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00" windowHeight="6030" tabRatio="836" activeTab="0"/>
  </bookViews>
  <sheets>
    <sheet name="Титульний" sheetId="1" r:id="rId1"/>
    <sheet name="Таб 1" sheetId="2" r:id="rId2"/>
    <sheet name="Таб 2" sheetId="3" r:id="rId3"/>
    <sheet name="Таб 2_1" sheetId="4" r:id="rId4"/>
    <sheet name="Таб 3" sheetId="5" r:id="rId5"/>
    <sheet name="Таб 4" sheetId="6" r:id="rId6"/>
    <sheet name="Dov" sheetId="7" state="hidden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EndSeller" localSheetId="6">[5]!EndSeller</definedName>
    <definedName name="EndSeller">[1]!EndSeller</definedName>
    <definedName name="FindIt" localSheetId="6">[5]!FindIt</definedName>
    <definedName name="FindIt">[1]!FindIt</definedName>
    <definedName name="FuncRange">#REF!</definedName>
    <definedName name="New">[1]!RegisterReceipt</definedName>
    <definedName name="RegisterReceipt" localSheetId="6">[5]!RegisterReceipt</definedName>
    <definedName name="RegisterReceipt">[1]!RegisterReceipt</definedName>
    <definedName name="Search" localSheetId="6">[4]!Search</definedName>
    <definedName name="Search">[2]!Search</definedName>
    <definedName name="SortRange">#REF!</definedName>
    <definedName name="SortRUSAsc" localSheetId="6">[4]!SortRUSAsc</definedName>
    <definedName name="SortRUSAsc">[2]!SortRUSAsc</definedName>
    <definedName name="SortRUSDesc" localSheetId="6">[4]!SortRUSDesc</definedName>
    <definedName name="SortRUSDesc">[2]!SortRUSDesc</definedName>
    <definedName name="SortUSAAsc" localSheetId="6">[4]!SortUSAAsc</definedName>
    <definedName name="SortUSAAsc">[2]!SortUSAAsc</definedName>
    <definedName name="SortUSADesc" localSheetId="6">[4]!SortUSADesc</definedName>
    <definedName name="SortUSADesc">[2]!SortUSADesc</definedName>
    <definedName name="А1" localSheetId="0">'[7]розд.1'!#REF!</definedName>
    <definedName name="А1">'[6]розд.1(1)'!#REF!</definedName>
    <definedName name="_xlnm.Print_Area" localSheetId="1">'Таб 1'!$A$1:$M$27</definedName>
    <definedName name="_xlnm.Print_Area" localSheetId="2">'Таб 2'!$A$1:$K$23</definedName>
    <definedName name="_xlnm.Print_Area" localSheetId="4">'Таб 3'!$A$1:$H$12</definedName>
    <definedName name="_xlnm.Print_Area" localSheetId="5">'Таб 4'!$A$1:$I$35</definedName>
    <definedName name="Туц">[1]!EndSeller</definedName>
  </definedNames>
  <calcPr fullCalcOnLoad="1"/>
</workbook>
</file>

<file path=xl/sharedStrings.xml><?xml version="1.0" encoding="utf-8"?>
<sst xmlns="http://schemas.openxmlformats.org/spreadsheetml/2006/main" count="228" uniqueCount="165">
  <si>
    <t>ЗВІТНІСТЬ</t>
  </si>
  <si>
    <t>Зареєст-ровано кримінальних правопорушень у звітному періоді</t>
  </si>
  <si>
    <t>Звіт про протидію легалізації доходів, одержаних злочинним шляхом</t>
  </si>
  <si>
    <t>Таблиця 1. Відомості щодо протидії легалізації (відмиванню) доходів, одержаних злочинним шляхом, по кримінальних правопорушеннях, у яких досудове розслідування проводилося слідчими органів прокуратури</t>
  </si>
  <si>
    <t>Кримі-нальні правопо-рушення передбачені ст.306 КК України</t>
  </si>
  <si>
    <t>Кримінальні правопорушення, пов'язані, вчинені
(із граф 1,2)</t>
  </si>
  <si>
    <t>безпосе-редньо у банках</t>
  </si>
  <si>
    <t>Кримінальні правопорушення, що передбачені статтями КК України</t>
  </si>
  <si>
    <t>з привати-зацією</t>
  </si>
  <si>
    <t>із здійсненням зовнішньо-економічної діяльності</t>
  </si>
  <si>
    <t>у фінансово- кредитній сфері</t>
  </si>
  <si>
    <t>а</t>
  </si>
  <si>
    <t>б</t>
  </si>
  <si>
    <t>кримінальні правопорушення за якими досудове розслідування закінчено у звітному періоді</t>
  </si>
  <si>
    <t>Кількість кримінальних правопорушень, досудове розслідування у яких  проводилося у звітному періоді</t>
  </si>
  <si>
    <t>Кількість осіб, які їх учинили, встановлені</t>
  </si>
  <si>
    <t>зупинено провадження у звітному періоді з підстав</t>
  </si>
  <si>
    <t xml:space="preserve">за п.1 ст.280 КПК України у зв'язку з хворобою підозрюваного </t>
  </si>
  <si>
    <t xml:space="preserve">за п.2 ст.280 КПК України у зв'язку з не встановленням місцезнаходження підозрюваного </t>
  </si>
  <si>
    <t xml:space="preserve">за п.3 ст.280 КПК України для виконання процесуальних дій у межах міжнародного співробітництва </t>
  </si>
  <si>
    <t>Обліковано у звітному періоді кримінальних правопорушень</t>
  </si>
  <si>
    <t>кримінальні правопорушення у яких закінчено досудове розслідування</t>
  </si>
  <si>
    <t xml:space="preserve">встановлені особи, які їх учинили </t>
  </si>
  <si>
    <t xml:space="preserve">Виключено з обліку кримінальних правопорушень, кримінальні провадження за якими закрито </t>
  </si>
  <si>
    <t>у т.ч.:</t>
  </si>
  <si>
    <t>з підстав, передбачених пп. 1, 2, 4, 6 ч. 1 ст. 284 КПК України</t>
  </si>
  <si>
    <t>Виявлено осіб, які вчинили кримінальні правопорушення</t>
  </si>
  <si>
    <t>стосовно яких кримінальні провадження направлені до суду у порядку ст.291 КПК України</t>
  </si>
  <si>
    <t>направлено до суду з обвинувальним актом (ст. 291 КПК України)</t>
  </si>
  <si>
    <t xml:space="preserve">застосовано запобіжний захід у вигляді тримання під вартою </t>
  </si>
  <si>
    <t>Встановлена сума коштів та майна, одержаних від незаконного обігу наркотичних засобів, психотропних речовин, їх аналогів або прекурсорів (грн.)</t>
  </si>
  <si>
    <t>Встановлена сума коштів та майна, використаних з метою продовження незаконного обігу наркотичних засобів, психотропних речовин, їх аналогів або прекурсорів (грн.)</t>
  </si>
  <si>
    <t>Встановлена сума легалізованих коштів та майна (грн.)</t>
  </si>
  <si>
    <t>Вилучено коштів та майна (грн.)</t>
  </si>
  <si>
    <t>Накладено арешт на майно (грн.)</t>
  </si>
  <si>
    <t>у паливно- енергетич-ному ком-+плексі</t>
  </si>
  <si>
    <t>у сфері банківсь-кої діяль-ності</t>
  </si>
  <si>
    <t>x</t>
  </si>
  <si>
    <t>Таблиця 2. Відомості про закінчення досудових розслідувань у кримінальних провадженнях, у яких досудове розслідування проводилося слідчими органів прокуратури за кримінальними правопорушеннями, передбаченими статтями 209, 209-1, 306 КК України (без повторних)</t>
  </si>
  <si>
    <t>з них учинені ОГ та ЗО</t>
  </si>
  <si>
    <t>Залишок кримінальних проваджень, у яких досудове розслідування не закінчено на початок звітного періоду</t>
  </si>
  <si>
    <t>Розпочато досудових розслідувань у звітному періоді</t>
  </si>
  <si>
    <t>із рядка 2</t>
  </si>
  <si>
    <t>надійшло від</t>
  </si>
  <si>
    <t>органу, що здійснює контроль за додержанням податкового законодавства</t>
  </si>
  <si>
    <t>відновлено провадження у раніше зупинених чи закритих провадженнях</t>
  </si>
  <si>
    <t xml:space="preserve">У цих провадженнях </t>
  </si>
  <si>
    <t>сума легалізованих доходів</t>
  </si>
  <si>
    <t>у великому розмірі</t>
  </si>
  <si>
    <t>в особливо великому розмірі</t>
  </si>
  <si>
    <t>які вчинили</t>
  </si>
  <si>
    <t xml:space="preserve">предикатні кримінальні правопорушення </t>
  </si>
  <si>
    <t>Прокурором направлено до суду клопотань про звільнення від кримінальної відповідальності</t>
  </si>
  <si>
    <t>з них осіб</t>
  </si>
  <si>
    <t>які затримувалися уповноваженою особою або утримувалися під вартою</t>
  </si>
  <si>
    <t>Закрито кримінальних проваджень прокурором</t>
  </si>
  <si>
    <t>Кількість кримінальних проваджень, направлених до суду з обвинувальним актом
(ст.291 КПК України)</t>
  </si>
  <si>
    <t>Закінчено досудове розслідування у кримінальних провадженнях у звітному періоді
(без повторних)</t>
  </si>
  <si>
    <t>Таблиця 2. (продовження)</t>
  </si>
  <si>
    <t>Направлено кримінальних проваджень за підслідністю</t>
  </si>
  <si>
    <t xml:space="preserve">Об’єднано кримінальних проваджень </t>
  </si>
  <si>
    <t xml:space="preserve">Зупинено кримінальних проваджень </t>
  </si>
  <si>
    <t>за п.1 ст.280 КПК України у зв'язку з хворобою підозрюваного</t>
  </si>
  <si>
    <t>за п.2 ст.280 КПК України у зв'язку з не встановленням місцезнаходження підозрюваного</t>
  </si>
  <si>
    <t>за п.3 ст.280 КПК України для виконання процесуальних дій у межах міжнародного співробітництва</t>
  </si>
  <si>
    <t>у т.ч.: відносно осіб</t>
  </si>
  <si>
    <t>Залишок незакінчених кримінальних проваджень на кінець звітного періоду</t>
  </si>
  <si>
    <t>підозрюваних</t>
  </si>
  <si>
    <t>Повернуто судом першої інстанції обвинувальних актів (п. 3 ч. 3 ст. 314 КПК України), клопотань прокурора  про звільнення особи від кримінальної відповідальності (ч. 4 ст. 288 КПК), направлено кримінальних проваджень для здійснення досудового розслідування після скасування вироку апеляційною інстанцією (п. 2 ч. 2 ст. 407 КПК України).</t>
  </si>
  <si>
    <t>Кількість осіб, стосовно яких припинено дію запобіжного заходу у зв’язку з закриттям кримінального    провадження прокурором на підставі ч. 1 ст. 284 КПК.</t>
  </si>
  <si>
    <t>Установлена сума доходів, здобутих злочинним шляхом (за обвинувальними актами) (грн.)</t>
  </si>
  <si>
    <t xml:space="preserve"> у банках, інших кредитно-фінансових установах</t>
  </si>
  <si>
    <t>Накладено арешт на майно підозрюваних (грн.)</t>
  </si>
  <si>
    <t>Таблиця 3. Відомості про кримінальні правопорушення, які передували (предикатні кримінальні правопорушення) легалізації (відмиванню) доходів, одержаних злочинним шляхом (ст. 209 КК України), у кримінальних провадженнях, у яких досудове розслідування проводилося слідчими органів прокуратури</t>
  </si>
  <si>
    <t>Кількість кримінальних правопорушень, у яких досудове розслідування не закінчене на початок звітного періоду</t>
  </si>
  <si>
    <t>Кількість кримінальних правопорушень, кримінальні провадження за якими направлені до суду з обвинувальним актом (ст.291 КПК України)</t>
  </si>
  <si>
    <t>Усього кримінальних правопорушень</t>
  </si>
  <si>
    <t>з рядка 1</t>
  </si>
  <si>
    <t>у сфері службової діяльності</t>
  </si>
  <si>
    <t>зловживання владою або службовим становищем (ст. 364)</t>
  </si>
  <si>
    <t>перевищення влади або службових повноважень (ст. 365)</t>
  </si>
  <si>
    <t>кримінальні правопорушення щодо хабарництва (ст. ст. 368-370)</t>
  </si>
  <si>
    <t>службова недбалість (ст. 367)</t>
  </si>
  <si>
    <t>інші кримінальні правопорушення, вчинені у сфері службової діяльності</t>
  </si>
  <si>
    <t>Таблиця 4. Відомості про осіб, які вчинили кримінальні правопорушення у складі організованої групи та злочинної організації, які причетні до легалізації (відмивання) доходів, одержаних злочинним шляхом</t>
  </si>
  <si>
    <t>Злочинних організацій</t>
  </si>
  <si>
    <t>Виявлено осіб, учинивши кримінальні правопорушення у складі ОГ і ЗО</t>
  </si>
  <si>
    <t>Дані про осіб в залежності від тривалості ОГ і ЗО</t>
  </si>
  <si>
    <t>у бюджетній сфері</t>
  </si>
  <si>
    <t>в органах влади та управління</t>
  </si>
  <si>
    <t>з міжрегіональними зв'язками</t>
  </si>
  <si>
    <t>у банківській системі</t>
  </si>
  <si>
    <t>у фінансово-кредитній системі (без банків)</t>
  </si>
  <si>
    <t>у комерційних банках</t>
  </si>
  <si>
    <t>у сфері земельних відносин</t>
  </si>
  <si>
    <t>у вугільній промисловості</t>
  </si>
  <si>
    <t>у нафтовій промисловості</t>
  </si>
  <si>
    <t>у електроенергетичному комплексі</t>
  </si>
  <si>
    <t>у металургійній промисловості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</si>
  <si>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</si>
  <si>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</si>
  <si>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</si>
  <si>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</si>
  <si>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Міські, районні, міжрайонні, екологічні прокурори, прокурори з нагляду за додержанням законів у транспортній сфері, прокурори з нагляду за додержанням законів у воєнній сфері – прокурору Автономної Республіки Крим, області, міст Києва та Севастополя, Дніпровському екологічному прокурору та прокурору регіону з нагляду за додержанням законів у воєнній сфері</t>
  </si>
  <si>
    <t>до 2-го числа за звітним періодом</t>
  </si>
  <si>
    <t xml:space="preserve">Прокурори районів у містах з районним поділом – прокурору міста </t>
  </si>
  <si>
    <t xml:space="preserve">Прокурори міст з районним поділом – прокурору Автономної Республіки Крим,  прокурору області </t>
  </si>
  <si>
    <t>Слідчі підрозділи прокуратур Автономної Республіки Крим, областей, міст Києва та Севастополя, Дніпровської екологічної прокуратури, прокуратур регіонів з нагляду за додержанням законів у воєнній сфері  – прокурору Автономної Республіки Крим, областей, міст Києва та Севастополя, прокурору Дніпровської екологічної прокуратури, прокурору регіону з нагляду за додержанням законів у воєнній сфері</t>
  </si>
  <si>
    <t>Прокуратури регіонів з нагляду за додержанням законів у воєнній сфері – Головному управлінню нагляду за додержанням законів у воєнній сфері Генеральної прокуратури України</t>
  </si>
  <si>
    <t xml:space="preserve">Прокуратури Автономної Республіки Крим, областей, міст Києва та Севастополя, Дніпровська екологічна прокуратура – Генеральній прокуратурі України </t>
  </si>
  <si>
    <t>Слідчі підрозділи Генеральної прокуратури України – управлінню статистики, організації  та ведення Єдиного реєстру досудових розслідувань Генеральної прокуратури України</t>
  </si>
  <si>
    <t>Головне управління нагляду за додержанням законів у воєнній сфері Генеральної прокуратури України – управлінню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</si>
  <si>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до Держстату України</t>
  </si>
  <si>
    <t>до 5-го числа за звітним періодом</t>
  </si>
  <si>
    <t>до 3-го числа за звітним періодом</t>
  </si>
  <si>
    <t>на 35 день за звітним періодом (півріччя, рік)</t>
  </si>
  <si>
    <t xml:space="preserve">Форма  № 1-ЛВ
квартальна
ЗАТВЕРДЖЕНО
наказ Генерального прокурора України
від 28 листопада 2012 № 124 
за погодженням з Держстатом України </t>
  </si>
  <si>
    <t>Вилучено доходів, одержаних злочинним шляхом у ході досудового слідства (грн.)</t>
  </si>
  <si>
    <t>Накладено арешт на доходи, здобуті злочинним шляхом (грн.)</t>
  </si>
  <si>
    <t>у тому числі</t>
  </si>
  <si>
    <t>розташованих за кордоном</t>
  </si>
  <si>
    <t>вчинені ОГ та ЗО</t>
  </si>
  <si>
    <t>з корумпованими зв'язками</t>
  </si>
  <si>
    <t>у сфері приватизації</t>
  </si>
  <si>
    <t>сформовані на етнічній основі</t>
  </si>
  <si>
    <t>до одного року</t>
  </si>
  <si>
    <t>до двох років</t>
  </si>
  <si>
    <t>від 3-х до 6-ти років</t>
  </si>
  <si>
    <t>більше 6-ти років</t>
  </si>
  <si>
    <t>Контрольний рядок</t>
  </si>
  <si>
    <t>у т.ч.</t>
  </si>
  <si>
    <t>з них</t>
  </si>
  <si>
    <t>Подають</t>
  </si>
  <si>
    <t>Терміни подання</t>
  </si>
  <si>
    <t>Усього</t>
  </si>
  <si>
    <t>у тому числі за статтями КК України</t>
  </si>
  <si>
    <t>ст.209</t>
  </si>
  <si>
    <t>ст.306</t>
  </si>
  <si>
    <t>ст.209-1</t>
  </si>
  <si>
    <t>МВС</t>
  </si>
  <si>
    <t>СБУ</t>
  </si>
  <si>
    <t>з них:</t>
  </si>
  <si>
    <t>обвинувачених осіб</t>
  </si>
  <si>
    <t>з міжнародними зв'язками</t>
  </si>
  <si>
    <t>тільки легалізацію злочинних доходів</t>
  </si>
  <si>
    <t>заарештованих</t>
  </si>
  <si>
    <t>обвинувачених</t>
  </si>
  <si>
    <t>утримувались під вартою</t>
  </si>
  <si>
    <t>(підпис)</t>
  </si>
  <si>
    <t>(П.І.Б.)</t>
  </si>
  <si>
    <t>Прим. №1</t>
  </si>
  <si>
    <t>Прим. №2</t>
  </si>
  <si>
    <t>____________________________________</t>
  </si>
  <si>
    <t>за 12 місяців 2012 року</t>
  </si>
  <si>
    <t>Прокурор</t>
  </si>
  <si>
    <t>Прокуратура Волинської області</t>
  </si>
  <si>
    <t>Парака А.А.</t>
  </si>
  <si>
    <t xml:space="preserve">   Омелянчук А.В.   </t>
  </si>
  <si>
    <t xml:space="preserve">Виконавець:  </t>
  </si>
  <si>
    <r>
      <t xml:space="preserve">Телефон:   </t>
    </r>
    <r>
      <rPr>
        <b/>
        <u val="single"/>
        <sz val="10"/>
        <rFont val="Times New Roman"/>
        <family val="1"/>
      </rPr>
      <t xml:space="preserve">       (0332) 77-06-13          </t>
    </r>
    <r>
      <rPr>
        <sz val="10"/>
        <rFont val="Times New Roman"/>
        <family val="1"/>
      </rPr>
      <t xml:space="preserve">   факс:                              електронна пошта:       </t>
    </r>
    <r>
      <rPr>
        <b/>
        <u val="single"/>
        <sz val="10"/>
        <rFont val="Times New Roman"/>
        <family val="1"/>
      </rPr>
      <t xml:space="preserve">               stat@pvo.gov.ua                  </t>
    </r>
    <r>
      <rPr>
        <sz val="10"/>
        <rFont val="Times New Roman"/>
        <family val="1"/>
      </rPr>
      <t xml:space="preserve">                  .</t>
    </r>
  </si>
  <si>
    <r>
      <t xml:space="preserve">Звіт складено в </t>
    </r>
    <r>
      <rPr>
        <u val="single"/>
        <sz val="10"/>
        <rFont val="Times New Roman"/>
        <family val="1"/>
      </rPr>
      <t xml:space="preserve">    2    </t>
    </r>
    <r>
      <rPr>
        <sz val="10"/>
        <rFont val="Times New Roman"/>
        <family val="1"/>
      </rPr>
      <t xml:space="preserve"> примірниках</t>
    </r>
  </si>
  <si>
    <t>Генеральна прокуратура України</t>
  </si>
  <si>
    <t>прокуратура Волинської області</t>
  </si>
  <si>
    <t>Вих. № __________  “____” ______________20__р.</t>
  </si>
  <si>
    <t>43000, Волинська область, м. Луцьк, вул. Винниченка, 15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</si>
</sst>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0"/>
    <numFmt numFmtId="213" formatCode="0.000000000"/>
    <numFmt numFmtId="214" formatCode="0.00000000"/>
    <numFmt numFmtId="215" formatCode="0.0000000"/>
    <numFmt numFmtId="216" formatCode="[$€-2]\ ###,000_);[Red]\([$€-2]\ ###,000\)"/>
    <numFmt numFmtId="217" formatCode="#,##0&quot;грн.&quot;;\-#,##0&quot;грн.&quot;"/>
    <numFmt numFmtId="218" formatCode="#,##0&quot;грн.&quot;;[Red]\-#,##0&quot;грн.&quot;"/>
    <numFmt numFmtId="219" formatCode="#,##0.00&quot;грн.&quot;;\-#,##0.00&quot;грн.&quot;"/>
    <numFmt numFmtId="220" formatCode="#,##0.00&quot;грн.&quot;;[Red]\-#,##0.00&quot;грн.&quot;"/>
    <numFmt numFmtId="221" formatCode="_-* #,##0&quot;грн.&quot;_-;\-* #,##0&quot;грн.&quot;_-;_-* &quot;-&quot;&quot;грн.&quot;_-;_-@_-"/>
    <numFmt numFmtId="222" formatCode="_-* #,##0_г_р_н_._-;\-* #,##0_г_р_н_._-;_-* &quot;-&quot;_г_р_н_._-;_-@_-"/>
    <numFmt numFmtId="223" formatCode="_-* #,##0.00&quot;грн.&quot;_-;\-* #,##0.00&quot;грн.&quot;_-;_-* &quot;-&quot;??&quot;грн.&quot;_-;_-@_-"/>
    <numFmt numFmtId="224" formatCode="_-* #,##0.00_г_р_н_._-;\-* #,##0.00_г_р_н_._-;_-* &quot;-&quot;??_г_р_н_._-;_-@_-"/>
  </numFmts>
  <fonts count="32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8"/>
      <name val="Tahoma"/>
      <family val="2"/>
    </font>
    <font>
      <u val="single"/>
      <sz val="10"/>
      <color indexed="12"/>
      <name val="Courier New Cyr"/>
      <family val="0"/>
    </font>
    <font>
      <u val="single"/>
      <sz val="10"/>
      <color indexed="36"/>
      <name val="Courier New Cyr"/>
      <family val="0"/>
    </font>
    <font>
      <b/>
      <sz val="14"/>
      <name val="Times New Roman Cyr"/>
      <family val="1"/>
    </font>
    <font>
      <sz val="10"/>
      <name val="Times New Roman"/>
      <family val="1"/>
    </font>
    <font>
      <sz val="10"/>
      <name val="Arial Cyr"/>
      <family val="0"/>
    </font>
    <font>
      <sz val="9"/>
      <name val="Times New Roman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sz val="18"/>
      <name val="Times New Roman Cyr"/>
      <family val="1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i/>
      <sz val="12"/>
      <color indexed="18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5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23">
      <alignment/>
      <protection/>
    </xf>
    <xf numFmtId="0" fontId="0" fillId="0" borderId="0" xfId="0" applyAlignment="1" applyProtection="1">
      <alignment/>
      <protection/>
    </xf>
    <xf numFmtId="0" fontId="15" fillId="2" borderId="0" xfId="25" applyFont="1" applyFill="1" applyBorder="1" applyAlignment="1" applyProtection="1">
      <alignment vertical="center"/>
      <protection locked="0"/>
    </xf>
    <xf numFmtId="0" fontId="12" fillId="2" borderId="0" xfId="0" applyFont="1" applyFill="1" applyAlignment="1" applyProtection="1">
      <alignment/>
      <protection/>
    </xf>
    <xf numFmtId="0" fontId="20" fillId="2" borderId="1" xfId="0" applyFon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/>
    </xf>
    <xf numFmtId="0" fontId="20" fillId="2" borderId="2" xfId="0" applyFont="1" applyFill="1" applyBorder="1" applyAlignment="1" applyProtection="1">
      <alignment/>
      <protection locked="0"/>
    </xf>
    <xf numFmtId="0" fontId="19" fillId="2" borderId="3" xfId="0" applyFont="1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19" fillId="2" borderId="6" xfId="0" applyFont="1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15" fillId="2" borderId="0" xfId="0" applyFont="1" applyFill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12" fillId="0" borderId="0" xfId="22" applyFont="1" applyAlignment="1" applyProtection="1">
      <alignment vertical="top" wrapText="1"/>
      <protection/>
    </xf>
    <xf numFmtId="0" fontId="12" fillId="0" borderId="0" xfId="22" applyFont="1" applyAlignment="1" applyProtection="1">
      <alignment vertical="top"/>
      <protection/>
    </xf>
    <xf numFmtId="0" fontId="12" fillId="0" borderId="0" xfId="22" applyFont="1" applyAlignment="1" applyProtection="1">
      <alignment horizontal="center" vertical="top"/>
      <protection/>
    </xf>
    <xf numFmtId="0" fontId="12" fillId="0" borderId="0" xfId="22" applyFont="1" applyAlignment="1" applyProtection="1">
      <alignment horizontal="left" vertical="top" wrapText="1"/>
      <protection/>
    </xf>
    <xf numFmtId="0" fontId="12" fillId="2" borderId="9" xfId="22" applyFont="1" applyFill="1" applyBorder="1" applyAlignment="1" applyProtection="1">
      <alignment horizontal="center" vertical="center" wrapText="1"/>
      <protection/>
    </xf>
    <xf numFmtId="0" fontId="12" fillId="0" borderId="0" xfId="22" applyFont="1" applyProtection="1">
      <alignment/>
      <protection/>
    </xf>
    <xf numFmtId="0" fontId="12" fillId="2" borderId="10" xfId="22" applyFont="1" applyFill="1" applyBorder="1" applyAlignment="1" applyProtection="1">
      <alignment horizontal="center" vertical="center" wrapText="1"/>
      <protection/>
    </xf>
    <xf numFmtId="0" fontId="12" fillId="0" borderId="0" xfId="22" applyFont="1" applyAlignment="1" applyProtection="1">
      <alignment vertical="center" wrapText="1"/>
      <protection/>
    </xf>
    <xf numFmtId="0" fontId="12" fillId="2" borderId="11" xfId="22" applyFont="1" applyFill="1" applyBorder="1" applyAlignment="1" applyProtection="1">
      <alignment horizontal="center" vertical="center" wrapText="1"/>
      <protection/>
    </xf>
    <xf numFmtId="0" fontId="12" fillId="2" borderId="12" xfId="22" applyFont="1" applyFill="1" applyBorder="1" applyAlignment="1" applyProtection="1">
      <alignment horizontal="center" vertical="center" wrapText="1"/>
      <protection/>
    </xf>
    <xf numFmtId="0" fontId="12" fillId="2" borderId="13" xfId="22" applyFont="1" applyFill="1" applyBorder="1" applyAlignment="1" applyProtection="1">
      <alignment horizontal="left" vertical="center" wrapText="1"/>
      <protection/>
    </xf>
    <xf numFmtId="0" fontId="12" fillId="2" borderId="14" xfId="22" applyFont="1" applyFill="1" applyBorder="1" applyAlignment="1" applyProtection="1">
      <alignment horizontal="center" vertical="center"/>
      <protection/>
    </xf>
    <xf numFmtId="0" fontId="12" fillId="2" borderId="15" xfId="22" applyFont="1" applyFill="1" applyBorder="1" applyAlignment="1" applyProtection="1">
      <alignment horizontal="center" vertical="center"/>
      <protection/>
    </xf>
    <xf numFmtId="0" fontId="12" fillId="2" borderId="16" xfId="22" applyFont="1" applyFill="1" applyBorder="1" applyAlignment="1" applyProtection="1">
      <alignment horizontal="center" vertical="center"/>
      <protection/>
    </xf>
    <xf numFmtId="0" fontId="12" fillId="2" borderId="17" xfId="22" applyFont="1" applyFill="1" applyBorder="1" applyAlignment="1" applyProtection="1">
      <alignment horizontal="center" vertical="center"/>
      <protection/>
    </xf>
    <xf numFmtId="0" fontId="12" fillId="2" borderId="18" xfId="22" applyFont="1" applyFill="1" applyBorder="1" applyAlignment="1" applyProtection="1">
      <alignment horizontal="center" vertical="center" wrapText="1"/>
      <protection/>
    </xf>
    <xf numFmtId="0" fontId="12" fillId="2" borderId="19" xfId="22" applyFont="1" applyFill="1" applyBorder="1" applyAlignment="1" applyProtection="1">
      <alignment horizontal="center" vertical="center"/>
      <protection/>
    </xf>
    <xf numFmtId="0" fontId="12" fillId="2" borderId="20" xfId="22" applyFont="1" applyFill="1" applyBorder="1" applyAlignment="1" applyProtection="1">
      <alignment horizontal="center" vertical="center"/>
      <protection/>
    </xf>
    <xf numFmtId="0" fontId="12" fillId="2" borderId="13" xfId="22" applyFont="1" applyFill="1" applyBorder="1" applyAlignment="1" applyProtection="1">
      <alignment vertical="center" wrapText="1"/>
      <protection/>
    </xf>
    <xf numFmtId="0" fontId="12" fillId="2" borderId="10" xfId="22" applyFont="1" applyFill="1" applyBorder="1" applyAlignment="1" applyProtection="1">
      <alignment vertical="center" wrapText="1"/>
      <protection/>
    </xf>
    <xf numFmtId="3" fontId="21" fillId="2" borderId="7" xfId="22" applyNumberFormat="1" applyFont="1" applyFill="1" applyBorder="1" applyAlignment="1" applyProtection="1">
      <alignment horizontal="center" vertical="center" wrapText="1"/>
      <protection locked="0"/>
    </xf>
    <xf numFmtId="3" fontId="21" fillId="2" borderId="21" xfId="22" applyNumberFormat="1" applyFont="1" applyFill="1" applyBorder="1" applyAlignment="1" applyProtection="1">
      <alignment horizontal="center" vertical="center" wrapText="1"/>
      <protection locked="0"/>
    </xf>
    <xf numFmtId="3" fontId="21" fillId="2" borderId="22" xfId="22" applyNumberFormat="1" applyFont="1" applyFill="1" applyBorder="1" applyAlignment="1" applyProtection="1">
      <alignment horizontal="center" vertical="center" wrapText="1"/>
      <protection locked="0"/>
    </xf>
    <xf numFmtId="3" fontId="21" fillId="2" borderId="9" xfId="22" applyNumberFormat="1" applyFont="1" applyFill="1" applyBorder="1" applyAlignment="1" applyProtection="1">
      <alignment horizontal="center" vertical="center"/>
      <protection locked="0"/>
    </xf>
    <xf numFmtId="3" fontId="21" fillId="2" borderId="13" xfId="22" applyNumberFormat="1" applyFont="1" applyFill="1" applyBorder="1" applyAlignment="1" applyProtection="1">
      <alignment horizontal="center" vertical="center"/>
      <protection locked="0"/>
    </xf>
    <xf numFmtId="3" fontId="21" fillId="2" borderId="12" xfId="22" applyNumberFormat="1" applyFont="1" applyFill="1" applyBorder="1" applyAlignment="1" applyProtection="1">
      <alignment horizontal="center" vertical="center"/>
      <protection locked="0"/>
    </xf>
    <xf numFmtId="3" fontId="21" fillId="2" borderId="23" xfId="22" applyNumberFormat="1" applyFont="1" applyFill="1" applyBorder="1" applyAlignment="1" applyProtection="1">
      <alignment horizontal="center" vertical="center"/>
      <protection locked="0"/>
    </xf>
    <xf numFmtId="3" fontId="21" fillId="2" borderId="24" xfId="22" applyNumberFormat="1" applyFont="1" applyFill="1" applyBorder="1" applyAlignment="1" applyProtection="1">
      <alignment horizontal="center" vertical="center" wrapText="1"/>
      <protection locked="0"/>
    </xf>
    <xf numFmtId="3" fontId="21" fillId="2" borderId="25" xfId="22" applyNumberFormat="1" applyFont="1" applyFill="1" applyBorder="1" applyAlignment="1" applyProtection="1">
      <alignment horizontal="center" vertical="center" wrapText="1"/>
      <protection locked="0"/>
    </xf>
    <xf numFmtId="3" fontId="21" fillId="2" borderId="26" xfId="22" applyNumberFormat="1" applyFont="1" applyFill="1" applyBorder="1" applyAlignment="1" applyProtection="1">
      <alignment horizontal="center" vertical="center" wrapText="1"/>
      <protection locked="0"/>
    </xf>
    <xf numFmtId="3" fontId="21" fillId="2" borderId="10" xfId="22" applyNumberFormat="1" applyFont="1" applyFill="1" applyBorder="1" applyAlignment="1" applyProtection="1">
      <alignment horizontal="center" vertical="center" wrapText="1"/>
      <protection locked="0"/>
    </xf>
    <xf numFmtId="3" fontId="21" fillId="2" borderId="9" xfId="22" applyNumberFormat="1" applyFont="1" applyFill="1" applyBorder="1" applyAlignment="1" applyProtection="1">
      <alignment horizontal="center" vertical="center" wrapText="1"/>
      <protection locked="0"/>
    </xf>
    <xf numFmtId="3" fontId="21" fillId="2" borderId="13" xfId="22" applyNumberFormat="1" applyFont="1" applyFill="1" applyBorder="1" applyAlignment="1" applyProtection="1">
      <alignment horizontal="center" vertical="center" wrapText="1"/>
      <protection locked="0"/>
    </xf>
    <xf numFmtId="3" fontId="21" fillId="2" borderId="10" xfId="22" applyNumberFormat="1" applyFont="1" applyFill="1" applyBorder="1" applyAlignment="1" applyProtection="1">
      <alignment horizontal="center" vertical="center"/>
      <protection locked="0"/>
    </xf>
    <xf numFmtId="3" fontId="21" fillId="2" borderId="11" xfId="22" applyNumberFormat="1" applyFont="1" applyFill="1" applyBorder="1" applyAlignment="1" applyProtection="1">
      <alignment horizontal="center" vertical="center" wrapText="1"/>
      <protection locked="0"/>
    </xf>
    <xf numFmtId="3" fontId="21" fillId="2" borderId="12" xfId="22" applyNumberFormat="1" applyFont="1" applyFill="1" applyBorder="1" applyAlignment="1" applyProtection="1">
      <alignment horizontal="center" vertical="center" wrapText="1"/>
      <protection locked="0"/>
    </xf>
    <xf numFmtId="3" fontId="21" fillId="2" borderId="23" xfId="22" applyNumberFormat="1" applyFont="1" applyFill="1" applyBorder="1" applyAlignment="1" applyProtection="1">
      <alignment horizontal="center" vertical="center" wrapText="1"/>
      <protection locked="0"/>
    </xf>
    <xf numFmtId="0" fontId="12" fillId="2" borderId="27" xfId="22" applyFont="1" applyFill="1" applyBorder="1" applyAlignment="1" applyProtection="1">
      <alignment horizontal="center" vertical="center"/>
      <protection/>
    </xf>
    <xf numFmtId="0" fontId="12" fillId="2" borderId="28" xfId="22" applyFont="1" applyFill="1" applyBorder="1" applyAlignment="1" applyProtection="1">
      <alignment horizontal="center" vertical="center" wrapText="1"/>
      <protection/>
    </xf>
    <xf numFmtId="0" fontId="12" fillId="2" borderId="18" xfId="22" applyFont="1" applyFill="1" applyBorder="1" applyAlignment="1" applyProtection="1">
      <alignment horizontal="center" vertical="center"/>
      <protection/>
    </xf>
    <xf numFmtId="0" fontId="12" fillId="2" borderId="29" xfId="22" applyFont="1" applyFill="1" applyBorder="1" applyAlignment="1" applyProtection="1">
      <alignment horizontal="center" vertical="center"/>
      <protection/>
    </xf>
    <xf numFmtId="0" fontId="12" fillId="2" borderId="19" xfId="22" applyFont="1" applyFill="1" applyBorder="1" applyAlignment="1" applyProtection="1">
      <alignment horizontal="center" vertical="center" wrapText="1"/>
      <protection/>
    </xf>
    <xf numFmtId="0" fontId="12" fillId="2" borderId="29" xfId="22" applyFont="1" applyFill="1" applyBorder="1" applyAlignment="1" applyProtection="1">
      <alignment horizontal="center" vertical="center" wrapText="1"/>
      <protection/>
    </xf>
    <xf numFmtId="0" fontId="12" fillId="2" borderId="28" xfId="22" applyFont="1" applyFill="1" applyBorder="1" applyAlignment="1" applyProtection="1">
      <alignment horizontal="center" vertical="top"/>
      <protection/>
    </xf>
    <xf numFmtId="3" fontId="15" fillId="2" borderId="15" xfId="22" applyNumberFormat="1" applyFont="1" applyFill="1" applyBorder="1" applyAlignment="1" applyProtection="1">
      <alignment horizontal="center" vertical="center"/>
      <protection/>
    </xf>
    <xf numFmtId="3" fontId="15" fillId="2" borderId="16" xfId="22" applyNumberFormat="1" applyFont="1" applyFill="1" applyBorder="1" applyAlignment="1" applyProtection="1">
      <alignment horizontal="center" vertical="center"/>
      <protection/>
    </xf>
    <xf numFmtId="3" fontId="15" fillId="2" borderId="17" xfId="22" applyNumberFormat="1" applyFont="1" applyFill="1" applyBorder="1" applyAlignment="1" applyProtection="1">
      <alignment horizontal="center" vertical="center"/>
      <protection/>
    </xf>
    <xf numFmtId="0" fontId="12" fillId="2" borderId="23" xfId="22" applyFont="1" applyFill="1" applyBorder="1" applyAlignment="1" applyProtection="1">
      <alignment horizontal="center" vertical="center"/>
      <protection/>
    </xf>
    <xf numFmtId="3" fontId="21" fillId="2" borderId="11" xfId="22" applyNumberFormat="1" applyFont="1" applyFill="1" applyBorder="1" applyAlignment="1" applyProtection="1">
      <alignment horizontal="center" vertical="center"/>
      <protection locked="0"/>
    </xf>
    <xf numFmtId="0" fontId="12" fillId="0" borderId="0" xfId="22" applyFont="1">
      <alignment/>
      <protection/>
    </xf>
    <xf numFmtId="3" fontId="21" fillId="2" borderId="24" xfId="22" applyNumberFormat="1" applyFont="1" applyFill="1" applyBorder="1" applyAlignment="1" applyProtection="1">
      <alignment horizontal="center" vertical="center"/>
      <protection locked="0"/>
    </xf>
    <xf numFmtId="3" fontId="21" fillId="2" borderId="25" xfId="22" applyNumberFormat="1" applyFont="1" applyFill="1" applyBorder="1" applyAlignment="1" applyProtection="1">
      <alignment horizontal="center" vertical="center"/>
      <protection locked="0"/>
    </xf>
    <xf numFmtId="3" fontId="21" fillId="2" borderId="26" xfId="22" applyNumberFormat="1" applyFont="1" applyFill="1" applyBorder="1" applyAlignment="1" applyProtection="1">
      <alignment horizontal="center" vertical="center"/>
      <protection locked="0"/>
    </xf>
    <xf numFmtId="0" fontId="12" fillId="0" borderId="0" xfId="22" applyFont="1" applyAlignment="1">
      <alignment horizontal="center"/>
      <protection/>
    </xf>
    <xf numFmtId="0" fontId="12" fillId="0" borderId="0" xfId="22" applyFont="1" applyAlignment="1">
      <alignment horizontal="center" vertical="top"/>
      <protection/>
    </xf>
    <xf numFmtId="0" fontId="12" fillId="0" borderId="0" xfId="22" applyFont="1" applyAlignment="1">
      <alignment vertical="top" wrapText="1"/>
      <protection/>
    </xf>
    <xf numFmtId="0" fontId="12" fillId="2" borderId="26" xfId="22" applyFont="1" applyFill="1" applyBorder="1" applyAlignment="1" applyProtection="1">
      <alignment horizontal="center" vertical="top"/>
      <protection/>
    </xf>
    <xf numFmtId="0" fontId="12" fillId="2" borderId="9" xfId="22" applyFont="1" applyFill="1" applyBorder="1" applyAlignment="1" applyProtection="1">
      <alignment horizontal="center" vertical="top" wrapText="1"/>
      <protection/>
    </xf>
    <xf numFmtId="0" fontId="12" fillId="2" borderId="30" xfId="22" applyFont="1" applyFill="1" applyBorder="1" applyAlignment="1" applyProtection="1">
      <alignment horizontal="center" vertical="top" wrapText="1"/>
      <protection/>
    </xf>
    <xf numFmtId="0" fontId="21" fillId="2" borderId="9" xfId="22" applyFont="1" applyFill="1" applyBorder="1" applyAlignment="1" applyProtection="1">
      <alignment horizontal="left" vertical="center" wrapText="1"/>
      <protection/>
    </xf>
    <xf numFmtId="0" fontId="21" fillId="2" borderId="31" xfId="22" applyFont="1" applyFill="1" applyBorder="1" applyAlignment="1" applyProtection="1">
      <alignment horizontal="left" vertical="center" wrapText="1"/>
      <protection/>
    </xf>
    <xf numFmtId="3" fontId="21" fillId="2" borderId="32" xfId="22" applyNumberFormat="1" applyFont="1" applyFill="1" applyBorder="1" applyAlignment="1" applyProtection="1">
      <alignment horizontal="center" vertical="center" wrapText="1"/>
      <protection locked="0"/>
    </xf>
    <xf numFmtId="3" fontId="21" fillId="2" borderId="5" xfId="22" applyNumberFormat="1" applyFont="1" applyFill="1" applyBorder="1" applyAlignment="1" applyProtection="1">
      <alignment horizontal="center" vertical="center" wrapText="1"/>
      <protection locked="0"/>
    </xf>
    <xf numFmtId="3" fontId="21" fillId="2" borderId="31" xfId="22" applyNumberFormat="1" applyFont="1" applyFill="1" applyBorder="1" applyAlignment="1" applyProtection="1">
      <alignment horizontal="center" vertical="center" wrapText="1"/>
      <protection locked="0"/>
    </xf>
    <xf numFmtId="3" fontId="21" fillId="2" borderId="30" xfId="22" applyNumberFormat="1" applyFont="1" applyFill="1" applyBorder="1" applyAlignment="1" applyProtection="1">
      <alignment horizontal="center" vertical="center" wrapText="1"/>
      <protection locked="0"/>
    </xf>
    <xf numFmtId="3" fontId="15" fillId="2" borderId="27" xfId="22" applyNumberFormat="1" applyFont="1" applyFill="1" applyBorder="1" applyAlignment="1" applyProtection="1">
      <alignment horizontal="center" vertical="center"/>
      <protection/>
    </xf>
    <xf numFmtId="0" fontId="12" fillId="2" borderId="0" xfId="22" applyFont="1" applyFill="1" applyAlignment="1" applyProtection="1">
      <alignment vertical="top" wrapText="1"/>
      <protection/>
    </xf>
    <xf numFmtId="0" fontId="12" fillId="2" borderId="0" xfId="22" applyFont="1" applyFill="1" applyAlignment="1">
      <alignment vertical="top" wrapText="1"/>
      <protection/>
    </xf>
    <xf numFmtId="0" fontId="12" fillId="2" borderId="33" xfId="22" applyFont="1" applyFill="1" applyBorder="1" applyAlignment="1" applyProtection="1">
      <alignment horizontal="center" vertical="center" wrapText="1"/>
      <protection/>
    </xf>
    <xf numFmtId="0" fontId="12" fillId="2" borderId="34" xfId="22" applyFont="1" applyFill="1" applyBorder="1" applyAlignment="1" applyProtection="1">
      <alignment horizontal="center" vertical="center" wrapText="1"/>
      <protection/>
    </xf>
    <xf numFmtId="0" fontId="12" fillId="2" borderId="0" xfId="22" applyFont="1" applyFill="1" applyAlignment="1" applyProtection="1">
      <alignment horizontal="center" vertical="top"/>
      <protection/>
    </xf>
    <xf numFmtId="0" fontId="12" fillId="2" borderId="0" xfId="22" applyFont="1" applyFill="1" applyAlignment="1">
      <alignment horizontal="center" vertical="top"/>
      <protection/>
    </xf>
    <xf numFmtId="0" fontId="12" fillId="2" borderId="0" xfId="22" applyFont="1" applyFill="1" applyProtection="1">
      <alignment/>
      <protection/>
    </xf>
    <xf numFmtId="0" fontId="12" fillId="2" borderId="0" xfId="22" applyFont="1" applyFill="1">
      <alignment/>
      <protection/>
    </xf>
    <xf numFmtId="0" fontId="12" fillId="2" borderId="0" xfId="22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15" fillId="2" borderId="17" xfId="22" applyFont="1" applyFill="1" applyBorder="1" applyAlignment="1" applyProtection="1">
      <alignment horizontal="center" vertical="center"/>
      <protection/>
    </xf>
    <xf numFmtId="0" fontId="12" fillId="2" borderId="13" xfId="22" applyFont="1" applyFill="1" applyBorder="1" applyAlignment="1" applyProtection="1">
      <alignment horizontal="left" vertical="top" wrapText="1"/>
      <protection/>
    </xf>
    <xf numFmtId="0" fontId="26" fillId="2" borderId="0" xfId="0" applyFont="1" applyFill="1" applyBorder="1" applyAlignment="1" applyProtection="1">
      <alignment vertical="center" wrapText="1"/>
      <protection locked="0"/>
    </xf>
    <xf numFmtId="3" fontId="28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/>
      <protection locked="0"/>
    </xf>
    <xf numFmtId="0" fontId="26" fillId="2" borderId="0" xfId="0" applyFont="1" applyFill="1" applyBorder="1" applyAlignment="1" applyProtection="1">
      <alignment horizontal="left" vertical="center" wrapText="1"/>
      <protection locked="0"/>
    </xf>
    <xf numFmtId="0" fontId="21" fillId="2" borderId="0" xfId="25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12" fillId="2" borderId="0" xfId="25" applyFont="1" applyFill="1" applyBorder="1" applyAlignment="1" applyProtection="1">
      <alignment vertical="center"/>
      <protection locked="0"/>
    </xf>
    <xf numFmtId="0" fontId="23" fillId="2" borderId="0" xfId="25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/>
      <protection locked="0"/>
    </xf>
    <xf numFmtId="0" fontId="12" fillId="2" borderId="0" xfId="0" applyFont="1" applyFill="1" applyBorder="1" applyAlignment="1" applyProtection="1">
      <alignment/>
      <protection locked="0"/>
    </xf>
    <xf numFmtId="0" fontId="12" fillId="2" borderId="0" xfId="25" applyFont="1" applyFill="1" applyBorder="1" applyAlignment="1" applyProtection="1">
      <alignment vertical="top"/>
      <protection locked="0"/>
    </xf>
    <xf numFmtId="0" fontId="12" fillId="0" borderId="0" xfId="22" applyFont="1" applyAlignment="1" applyProtection="1">
      <alignment horizontal="center"/>
      <protection/>
    </xf>
    <xf numFmtId="0" fontId="12" fillId="0" borderId="0" xfId="22" applyFont="1" applyAlignment="1" applyProtection="1">
      <alignment horizontal="left"/>
      <protection/>
    </xf>
    <xf numFmtId="0" fontId="12" fillId="0" borderId="0" xfId="22" applyFont="1" applyAlignment="1" applyProtection="1">
      <alignment vertical="center"/>
      <protection/>
    </xf>
    <xf numFmtId="0" fontId="6" fillId="2" borderId="0" xfId="24" applyFill="1" applyProtection="1">
      <alignment/>
      <protection/>
    </xf>
    <xf numFmtId="0" fontId="7" fillId="2" borderId="0" xfId="24" applyFont="1" applyFill="1" applyProtection="1">
      <alignment/>
      <protection/>
    </xf>
    <xf numFmtId="0" fontId="6" fillId="0" borderId="0" xfId="24" applyProtection="1">
      <alignment/>
      <protection/>
    </xf>
    <xf numFmtId="0" fontId="7" fillId="2" borderId="0" xfId="24" applyFont="1" applyFill="1" applyAlignment="1" applyProtection="1">
      <alignment/>
      <protection/>
    </xf>
    <xf numFmtId="0" fontId="6" fillId="0" borderId="0" xfId="21" applyFont="1" applyBorder="1" applyAlignment="1" applyProtection="1">
      <alignment horizontal="center" vertical="center" wrapText="1"/>
      <protection/>
    </xf>
    <xf numFmtId="0" fontId="11" fillId="0" borderId="0" xfId="24" applyFont="1" applyBorder="1" applyAlignment="1" applyProtection="1">
      <alignment horizontal="center" wrapText="1"/>
      <protection/>
    </xf>
    <xf numFmtId="0" fontId="11" fillId="2" borderId="0" xfId="24" applyFont="1" applyFill="1" applyBorder="1" applyAlignment="1" applyProtection="1">
      <alignment horizontal="center" wrapText="1"/>
      <protection/>
    </xf>
    <xf numFmtId="0" fontId="6" fillId="2" borderId="9" xfId="24" applyFont="1" applyFill="1" applyBorder="1" applyAlignment="1" applyProtection="1">
      <alignment horizontal="center" vertical="center" wrapText="1"/>
      <protection/>
    </xf>
    <xf numFmtId="0" fontId="6" fillId="0" borderId="0" xfId="24" applyAlignment="1" applyProtection="1">
      <alignment horizontal="center" vertical="center" wrapText="1"/>
      <protection/>
    </xf>
    <xf numFmtId="0" fontId="14" fillId="2" borderId="9" xfId="24" applyFont="1" applyFill="1" applyBorder="1" applyAlignment="1" applyProtection="1">
      <alignment horizontal="center" vertical="center" wrapText="1"/>
      <protection/>
    </xf>
    <xf numFmtId="0" fontId="6" fillId="0" borderId="0" xfId="24" applyAlignment="1" applyProtection="1">
      <alignment horizontal="center" vertical="center"/>
      <protection/>
    </xf>
    <xf numFmtId="0" fontId="19" fillId="2" borderId="1" xfId="0" applyFont="1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19" fillId="2" borderId="2" xfId="0" applyFont="1" applyFill="1" applyBorder="1" applyAlignment="1" applyProtection="1">
      <alignment/>
      <protection locked="0"/>
    </xf>
    <xf numFmtId="0" fontId="0" fillId="2" borderId="32" xfId="0" applyFill="1" applyBorder="1" applyAlignment="1" applyProtection="1">
      <alignment/>
      <protection locked="0"/>
    </xf>
    <xf numFmtId="0" fontId="29" fillId="2" borderId="0" xfId="25" applyFont="1" applyFill="1" applyBorder="1" applyAlignment="1" applyProtection="1">
      <alignment vertical="center"/>
      <protection locked="0"/>
    </xf>
    <xf numFmtId="0" fontId="31" fillId="2" borderId="0" xfId="0" applyFont="1" applyFill="1" applyBorder="1" applyAlignment="1" applyProtection="1">
      <alignment/>
      <protection locked="0"/>
    </xf>
    <xf numFmtId="0" fontId="31" fillId="2" borderId="0" xfId="0" applyFont="1" applyFill="1" applyBorder="1" applyAlignment="1" applyProtection="1">
      <alignment/>
      <protection locked="0"/>
    </xf>
    <xf numFmtId="0" fontId="24" fillId="2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2" fillId="2" borderId="9" xfId="22" applyFont="1" applyFill="1" applyBorder="1" applyAlignment="1" applyProtection="1">
      <alignment horizontal="center" vertical="center" wrapText="1"/>
      <protection/>
    </xf>
    <xf numFmtId="0" fontId="12" fillId="2" borderId="12" xfId="22" applyFont="1" applyFill="1" applyBorder="1" applyAlignment="1" applyProtection="1">
      <alignment horizontal="center" vertical="center" wrapText="1"/>
      <protection/>
    </xf>
    <xf numFmtId="0" fontId="12" fillId="2" borderId="35" xfId="22" applyFont="1" applyFill="1" applyBorder="1" applyAlignment="1" applyProtection="1">
      <alignment horizontal="center"/>
      <protection/>
    </xf>
    <xf numFmtId="0" fontId="12" fillId="2" borderId="36" xfId="22" applyFont="1" applyFill="1" applyBorder="1" applyAlignment="1" applyProtection="1">
      <alignment horizontal="center"/>
      <protection/>
    </xf>
    <xf numFmtId="0" fontId="12" fillId="2" borderId="37" xfId="22" applyFont="1" applyFill="1" applyBorder="1" applyAlignment="1" applyProtection="1">
      <alignment horizontal="center"/>
      <protection/>
    </xf>
    <xf numFmtId="0" fontId="12" fillId="2" borderId="38" xfId="22" applyFont="1" applyFill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 vertical="center" wrapText="1"/>
      <protection/>
    </xf>
    <xf numFmtId="0" fontId="12" fillId="2" borderId="39" xfId="22" applyFont="1" applyFill="1" applyBorder="1" applyAlignment="1" applyProtection="1">
      <alignment horizontal="center"/>
      <protection/>
    </xf>
    <xf numFmtId="0" fontId="12" fillId="2" borderId="40" xfId="22" applyFont="1" applyFill="1" applyBorder="1" applyAlignment="1" applyProtection="1">
      <alignment horizontal="center"/>
      <protection/>
    </xf>
    <xf numFmtId="0" fontId="12" fillId="2" borderId="0" xfId="22" applyFont="1" applyFill="1" applyBorder="1" applyAlignment="1" applyProtection="1">
      <alignment horizontal="center"/>
      <protection/>
    </xf>
    <xf numFmtId="0" fontId="6" fillId="2" borderId="9" xfId="24" applyFont="1" applyFill="1" applyBorder="1" applyAlignment="1" applyProtection="1">
      <alignment horizontal="left" vertical="center" wrapText="1"/>
      <protection/>
    </xf>
    <xf numFmtId="0" fontId="13" fillId="2" borderId="9" xfId="22" applyFill="1" applyBorder="1" applyAlignment="1" applyProtection="1">
      <alignment horizontal="left" vertical="center"/>
      <protection/>
    </xf>
    <xf numFmtId="0" fontId="14" fillId="2" borderId="9" xfId="24" applyFont="1" applyFill="1" applyBorder="1" applyAlignment="1" applyProtection="1">
      <alignment horizontal="left" vertical="center" wrapText="1"/>
      <protection/>
    </xf>
    <xf numFmtId="0" fontId="6" fillId="2" borderId="41" xfId="0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/>
    </xf>
    <xf numFmtId="0" fontId="6" fillId="2" borderId="32" xfId="0" applyFont="1" applyFill="1" applyBorder="1" applyAlignment="1" applyProtection="1">
      <alignment horizontal="center" vertical="center"/>
      <protection/>
    </xf>
    <xf numFmtId="0" fontId="17" fillId="2" borderId="0" xfId="24" applyFont="1" applyFill="1" applyAlignment="1" applyProtection="1">
      <alignment horizontal="center" vertical="center"/>
      <protection/>
    </xf>
    <xf numFmtId="0" fontId="18" fillId="2" borderId="0" xfId="21" applyFont="1" applyFill="1" applyBorder="1" applyAlignment="1" applyProtection="1">
      <alignment horizontal="center" vertical="center"/>
      <protection/>
    </xf>
    <xf numFmtId="0" fontId="11" fillId="2" borderId="0" xfId="24" applyFont="1" applyFill="1" applyBorder="1" applyAlignment="1" applyProtection="1">
      <alignment horizontal="center" wrapText="1"/>
      <protection locked="0"/>
    </xf>
    <xf numFmtId="0" fontId="6" fillId="2" borderId="0" xfId="24" applyFont="1" applyFill="1" applyAlignment="1" applyProtection="1">
      <alignment horizontal="center" vertical="center" wrapText="1"/>
      <protection locked="0"/>
    </xf>
    <xf numFmtId="0" fontId="6" fillId="2" borderId="0" xfId="24" applyFill="1" applyAlignment="1" applyProtection="1">
      <alignment horizontal="center" vertical="center" wrapText="1"/>
      <protection locked="0"/>
    </xf>
    <xf numFmtId="0" fontId="6" fillId="2" borderId="9" xfId="24" applyFont="1" applyFill="1" applyBorder="1" applyAlignment="1" applyProtection="1">
      <alignment horizontal="center" vertical="center" wrapText="1"/>
      <protection/>
    </xf>
    <xf numFmtId="0" fontId="15" fillId="2" borderId="37" xfId="22" applyFont="1" applyFill="1" applyBorder="1" applyAlignment="1" applyProtection="1">
      <alignment horizontal="left" vertical="center" wrapText="1"/>
      <protection/>
    </xf>
    <xf numFmtId="0" fontId="12" fillId="2" borderId="42" xfId="22" applyFont="1" applyFill="1" applyBorder="1" applyAlignment="1" applyProtection="1">
      <alignment horizontal="center"/>
      <protection/>
    </xf>
    <xf numFmtId="0" fontId="12" fillId="2" borderId="43" xfId="22" applyFont="1" applyFill="1" applyBorder="1" applyAlignment="1" applyProtection="1">
      <alignment horizontal="center"/>
      <protection/>
    </xf>
    <xf numFmtId="0" fontId="12" fillId="2" borderId="44" xfId="0" applyFont="1" applyFill="1" applyBorder="1" applyAlignment="1" applyProtection="1">
      <alignment horizontal="center" vertical="center" wrapText="1"/>
      <protection/>
    </xf>
    <xf numFmtId="0" fontId="12" fillId="2" borderId="45" xfId="0" applyFont="1" applyFill="1" applyBorder="1" applyAlignment="1" applyProtection="1">
      <alignment horizontal="center" vertical="center" wrapText="1"/>
      <protection/>
    </xf>
    <xf numFmtId="0" fontId="12" fillId="2" borderId="46" xfId="0" applyFont="1" applyFill="1" applyBorder="1" applyAlignment="1" applyProtection="1">
      <alignment horizontal="center" vertical="center" wrapText="1"/>
      <protection/>
    </xf>
    <xf numFmtId="0" fontId="16" fillId="2" borderId="15" xfId="22" applyFont="1" applyFill="1" applyBorder="1" applyAlignment="1" applyProtection="1">
      <alignment horizontal="left" vertical="center"/>
      <protection/>
    </xf>
    <xf numFmtId="0" fontId="16" fillId="2" borderId="16" xfId="22" applyFont="1" applyFill="1" applyBorder="1" applyAlignment="1" applyProtection="1">
      <alignment horizontal="left" vertical="center"/>
      <protection/>
    </xf>
    <xf numFmtId="0" fontId="16" fillId="2" borderId="47" xfId="22" applyFont="1" applyFill="1" applyBorder="1" applyAlignment="1" applyProtection="1">
      <alignment horizontal="left" vertical="center"/>
      <protection/>
    </xf>
    <xf numFmtId="0" fontId="12" fillId="2" borderId="10" xfId="22" applyFont="1" applyFill="1" applyBorder="1" applyAlignment="1" applyProtection="1">
      <alignment horizontal="left" vertical="center" wrapText="1"/>
      <protection/>
    </xf>
    <xf numFmtId="0" fontId="12" fillId="2" borderId="9" xfId="22" applyFont="1" applyFill="1" applyBorder="1" applyAlignment="1" applyProtection="1">
      <alignment horizontal="left" vertical="center" wrapText="1"/>
      <protection/>
    </xf>
    <xf numFmtId="0" fontId="12" fillId="2" borderId="13" xfId="22" applyFont="1" applyFill="1" applyBorder="1" applyAlignment="1" applyProtection="1">
      <alignment horizontal="left" vertical="center" wrapText="1"/>
      <protection/>
    </xf>
    <xf numFmtId="0" fontId="12" fillId="2" borderId="10" xfId="22" applyFont="1" applyFill="1" applyBorder="1" applyAlignment="1" applyProtection="1">
      <alignment horizontal="center" vertical="center" wrapText="1"/>
      <protection/>
    </xf>
    <xf numFmtId="0" fontId="12" fillId="2" borderId="15" xfId="22" applyFont="1" applyFill="1" applyBorder="1" applyAlignment="1" applyProtection="1">
      <alignment horizontal="center" vertical="center"/>
      <protection/>
    </xf>
    <xf numFmtId="0" fontId="12" fillId="2" borderId="16" xfId="22" applyFont="1" applyFill="1" applyBorder="1" applyAlignment="1" applyProtection="1">
      <alignment horizontal="center" vertical="center"/>
      <protection/>
    </xf>
    <xf numFmtId="0" fontId="12" fillId="2" borderId="47" xfId="22" applyFont="1" applyFill="1" applyBorder="1" applyAlignment="1" applyProtection="1">
      <alignment horizontal="center" vertical="center"/>
      <protection/>
    </xf>
    <xf numFmtId="0" fontId="12" fillId="2" borderId="24" xfId="22" applyFont="1" applyFill="1" applyBorder="1" applyAlignment="1" applyProtection="1">
      <alignment horizontal="left" vertical="center" wrapText="1"/>
      <protection/>
    </xf>
    <xf numFmtId="0" fontId="12" fillId="2" borderId="25" xfId="22" applyFont="1" applyFill="1" applyBorder="1" applyAlignment="1" applyProtection="1">
      <alignment horizontal="left" vertical="center" wrapText="1"/>
      <protection/>
    </xf>
    <xf numFmtId="0" fontId="12" fillId="2" borderId="26" xfId="22" applyFont="1" applyFill="1" applyBorder="1" applyAlignment="1" applyProtection="1">
      <alignment horizontal="left" vertical="center" wrapText="1"/>
      <protection/>
    </xf>
    <xf numFmtId="0" fontId="12" fillId="2" borderId="24" xfId="22" applyFont="1" applyFill="1" applyBorder="1" applyAlignment="1" applyProtection="1">
      <alignment horizontal="center" vertical="center" wrapText="1"/>
      <protection/>
    </xf>
    <xf numFmtId="0" fontId="12" fillId="2" borderId="25" xfId="22" applyFont="1" applyFill="1" applyBorder="1" applyAlignment="1" applyProtection="1">
      <alignment horizontal="center" vertical="center" wrapText="1"/>
      <protection/>
    </xf>
    <xf numFmtId="0" fontId="12" fillId="2" borderId="48" xfId="22" applyFont="1" applyFill="1" applyBorder="1" applyAlignment="1" applyProtection="1">
      <alignment horizontal="center" vertical="center"/>
      <protection/>
    </xf>
    <xf numFmtId="0" fontId="12" fillId="2" borderId="49" xfId="22" applyFont="1" applyFill="1" applyBorder="1" applyAlignment="1" applyProtection="1">
      <alignment horizontal="center" vertical="center"/>
      <protection/>
    </xf>
    <xf numFmtId="0" fontId="12" fillId="2" borderId="50" xfId="22" applyFont="1" applyFill="1" applyBorder="1" applyAlignment="1" applyProtection="1">
      <alignment horizontal="center" vertical="center"/>
      <protection/>
    </xf>
    <xf numFmtId="0" fontId="12" fillId="2" borderId="11" xfId="22" applyFont="1" applyFill="1" applyBorder="1" applyAlignment="1" applyProtection="1">
      <alignment horizontal="left" vertical="center" wrapText="1"/>
      <protection/>
    </xf>
    <xf numFmtId="0" fontId="12" fillId="2" borderId="12" xfId="22" applyFont="1" applyFill="1" applyBorder="1" applyAlignment="1" applyProtection="1">
      <alignment horizontal="left" vertical="center" wrapText="1"/>
      <protection/>
    </xf>
    <xf numFmtId="0" fontId="12" fillId="2" borderId="23" xfId="22" applyFont="1" applyFill="1" applyBorder="1" applyAlignment="1" applyProtection="1">
      <alignment horizontal="left" vertical="center" wrapText="1"/>
      <protection/>
    </xf>
    <xf numFmtId="0" fontId="12" fillId="2" borderId="9" xfId="22" applyFont="1" applyFill="1" applyBorder="1" applyAlignment="1" applyProtection="1">
      <alignment vertical="center" wrapText="1"/>
      <protection/>
    </xf>
    <xf numFmtId="0" fontId="12" fillId="2" borderId="13" xfId="22" applyFont="1" applyFill="1" applyBorder="1" applyAlignment="1" applyProtection="1">
      <alignment vertical="center" wrapText="1"/>
      <protection/>
    </xf>
    <xf numFmtId="0" fontId="12" fillId="2" borderId="10" xfId="22" applyFont="1" applyFill="1" applyBorder="1" applyAlignment="1" applyProtection="1">
      <alignment horizontal="center" vertical="center" textRotation="90" wrapText="1"/>
      <protection/>
    </xf>
    <xf numFmtId="0" fontId="15" fillId="2" borderId="0" xfId="22" applyFont="1" applyFill="1" applyBorder="1" applyAlignment="1" applyProtection="1">
      <alignment horizontal="left" vertical="top" wrapText="1"/>
      <protection/>
    </xf>
    <xf numFmtId="0" fontId="12" fillId="2" borderId="25" xfId="0" applyFont="1" applyFill="1" applyBorder="1" applyAlignment="1" applyProtection="1">
      <alignment horizontal="center" vertical="center"/>
      <protection/>
    </xf>
    <xf numFmtId="0" fontId="12" fillId="2" borderId="26" xfId="0" applyFont="1" applyFill="1" applyBorder="1" applyAlignment="1" applyProtection="1">
      <alignment horizontal="center" vertical="center"/>
      <protection/>
    </xf>
    <xf numFmtId="0" fontId="12" fillId="2" borderId="24" xfId="22" applyFont="1" applyFill="1" applyBorder="1" applyAlignment="1" applyProtection="1">
      <alignment horizontal="center"/>
      <protection/>
    </xf>
    <xf numFmtId="0" fontId="12" fillId="2" borderId="25" xfId="22" applyFont="1" applyFill="1" applyBorder="1" applyAlignment="1" applyProtection="1">
      <alignment horizontal="center"/>
      <protection/>
    </xf>
    <xf numFmtId="0" fontId="12" fillId="2" borderId="26" xfId="22" applyFont="1" applyFill="1" applyBorder="1" applyAlignment="1" applyProtection="1">
      <alignment horizontal="center"/>
      <protection/>
    </xf>
    <xf numFmtId="0" fontId="12" fillId="2" borderId="11" xfId="22" applyFont="1" applyFill="1" applyBorder="1" applyAlignment="1" applyProtection="1">
      <alignment horizontal="center"/>
      <protection/>
    </xf>
    <xf numFmtId="0" fontId="12" fillId="2" borderId="12" xfId="22" applyFont="1" applyFill="1" applyBorder="1" applyAlignment="1" applyProtection="1">
      <alignment horizontal="center"/>
      <protection/>
    </xf>
    <xf numFmtId="0" fontId="12" fillId="2" borderId="23" xfId="22" applyFont="1" applyFill="1" applyBorder="1" applyAlignment="1" applyProtection="1">
      <alignment horizontal="center"/>
      <protection/>
    </xf>
    <xf numFmtId="0" fontId="12" fillId="2" borderId="28" xfId="22" applyFont="1" applyFill="1" applyBorder="1" applyAlignment="1" applyProtection="1">
      <alignment horizontal="center" vertical="center"/>
      <protection/>
    </xf>
    <xf numFmtId="0" fontId="12" fillId="2" borderId="20" xfId="22" applyFont="1" applyFill="1" applyBorder="1" applyAlignment="1" applyProtection="1">
      <alignment horizontal="center" vertical="center"/>
      <protection/>
    </xf>
    <xf numFmtId="0" fontId="12" fillId="2" borderId="24" xfId="22" applyFont="1" applyFill="1" applyBorder="1" applyAlignment="1" applyProtection="1">
      <alignment horizontal="center" vertical="center"/>
      <protection/>
    </xf>
    <xf numFmtId="0" fontId="12" fillId="2" borderId="11" xfId="22" applyFont="1" applyFill="1" applyBorder="1" applyAlignment="1" applyProtection="1">
      <alignment horizontal="center" vertical="center"/>
      <protection/>
    </xf>
    <xf numFmtId="0" fontId="12" fillId="2" borderId="15" xfId="22" applyFont="1" applyFill="1" applyBorder="1" applyAlignment="1" applyProtection="1">
      <alignment horizontal="center"/>
      <protection/>
    </xf>
    <xf numFmtId="0" fontId="12" fillId="2" borderId="16" xfId="22" applyFont="1" applyFill="1" applyBorder="1" applyAlignment="1" applyProtection="1">
      <alignment horizontal="center"/>
      <protection/>
    </xf>
    <xf numFmtId="0" fontId="12" fillId="2" borderId="17" xfId="22" applyFont="1" applyFill="1" applyBorder="1" applyAlignment="1" applyProtection="1">
      <alignment horizontal="center"/>
      <protection/>
    </xf>
    <xf numFmtId="0" fontId="12" fillId="2" borderId="10" xfId="22" applyFont="1" applyFill="1" applyBorder="1" applyAlignment="1" applyProtection="1">
      <alignment vertical="center" wrapText="1"/>
      <protection/>
    </xf>
    <xf numFmtId="0" fontId="12" fillId="2" borderId="29" xfId="22" applyFont="1" applyFill="1" applyBorder="1" applyAlignment="1" applyProtection="1">
      <alignment horizontal="center" vertical="center"/>
      <protection/>
    </xf>
    <xf numFmtId="0" fontId="16" fillId="2" borderId="17" xfId="22" applyFont="1" applyFill="1" applyBorder="1" applyAlignment="1" applyProtection="1">
      <alignment horizontal="left" vertical="center"/>
      <protection/>
    </xf>
    <xf numFmtId="0" fontId="15" fillId="2" borderId="15" xfId="22" applyFont="1" applyFill="1" applyBorder="1" applyAlignment="1" applyProtection="1">
      <alignment horizontal="left" vertical="center"/>
      <protection/>
    </xf>
    <xf numFmtId="0" fontId="15" fillId="2" borderId="16" xfId="22" applyFont="1" applyFill="1" applyBorder="1" applyAlignment="1" applyProtection="1">
      <alignment horizontal="left" vertical="center"/>
      <protection/>
    </xf>
    <xf numFmtId="0" fontId="21" fillId="2" borderId="41" xfId="22" applyFont="1" applyFill="1" applyBorder="1" applyAlignment="1" applyProtection="1">
      <alignment horizontal="left" vertical="center" wrapText="1"/>
      <protection/>
    </xf>
    <xf numFmtId="0" fontId="21" fillId="2" borderId="2" xfId="22" applyFont="1" applyFill="1" applyBorder="1" applyAlignment="1" applyProtection="1">
      <alignment horizontal="left" vertical="center" wrapText="1"/>
      <protection/>
    </xf>
    <xf numFmtId="0" fontId="21" fillId="2" borderId="9" xfId="22" applyFont="1" applyFill="1" applyBorder="1" applyAlignment="1" applyProtection="1">
      <alignment horizontal="center" vertical="center" wrapText="1"/>
      <protection/>
    </xf>
    <xf numFmtId="0" fontId="21" fillId="2" borderId="31" xfId="22" applyFont="1" applyFill="1" applyBorder="1" applyAlignment="1" applyProtection="1">
      <alignment horizontal="center" vertical="center" wrapText="1"/>
      <protection/>
    </xf>
    <xf numFmtId="0" fontId="21" fillId="2" borderId="51" xfId="22" applyFont="1" applyFill="1" applyBorder="1" applyAlignment="1" applyProtection="1">
      <alignment horizontal="center" vertical="center" textRotation="90" wrapText="1"/>
      <protection/>
    </xf>
    <xf numFmtId="0" fontId="21" fillId="2" borderId="52" xfId="22" applyFont="1" applyFill="1" applyBorder="1" applyAlignment="1" applyProtection="1">
      <alignment horizontal="center" vertical="center" textRotation="90" wrapText="1"/>
      <protection/>
    </xf>
    <xf numFmtId="0" fontId="21" fillId="2" borderId="53" xfId="22" applyFont="1" applyFill="1" applyBorder="1" applyAlignment="1" applyProtection="1">
      <alignment horizontal="center" vertical="center" textRotation="90" wrapText="1"/>
      <protection/>
    </xf>
    <xf numFmtId="0" fontId="21" fillId="2" borderId="54" xfId="22" applyFont="1" applyFill="1" applyBorder="1" applyAlignment="1" applyProtection="1">
      <alignment horizontal="left" vertical="center" wrapText="1"/>
      <protection/>
    </xf>
    <xf numFmtId="0" fontId="21" fillId="2" borderId="21" xfId="22" applyFont="1" applyFill="1" applyBorder="1" applyAlignment="1" applyProtection="1">
      <alignment horizontal="left" vertical="center" wrapText="1"/>
      <protection/>
    </xf>
    <xf numFmtId="0" fontId="12" fillId="2" borderId="28" xfId="22" applyFont="1" applyFill="1" applyBorder="1" applyAlignment="1" applyProtection="1">
      <alignment horizontal="center"/>
      <protection/>
    </xf>
    <xf numFmtId="0" fontId="12" fillId="2" borderId="19" xfId="22" applyFont="1" applyFill="1" applyBorder="1" applyAlignment="1" applyProtection="1">
      <alignment horizontal="center"/>
      <protection/>
    </xf>
    <xf numFmtId="0" fontId="12" fillId="2" borderId="24" xfId="22" applyFont="1" applyFill="1" applyBorder="1" applyProtection="1">
      <alignment/>
      <protection/>
    </xf>
    <xf numFmtId="0" fontId="12" fillId="2" borderId="25" xfId="22" applyFont="1" applyFill="1" applyBorder="1" applyProtection="1">
      <alignment/>
      <protection/>
    </xf>
    <xf numFmtId="0" fontId="12" fillId="2" borderId="10" xfId="22" applyFont="1" applyFill="1" applyBorder="1" applyProtection="1">
      <alignment/>
      <protection/>
    </xf>
    <xf numFmtId="0" fontId="12" fillId="2" borderId="9" xfId="22" applyFont="1" applyFill="1" applyBorder="1" applyProtection="1">
      <alignment/>
      <protection/>
    </xf>
    <xf numFmtId="0" fontId="27" fillId="2" borderId="46" xfId="22" applyFont="1" applyFill="1" applyBorder="1" applyAlignment="1" applyProtection="1">
      <alignment horizontal="center" vertical="top" wrapText="1"/>
      <protection/>
    </xf>
    <xf numFmtId="0" fontId="27" fillId="2" borderId="32" xfId="22" applyFont="1" applyFill="1" applyBorder="1" applyAlignment="1" applyProtection="1">
      <alignment horizontal="center" vertical="top" wrapText="1"/>
      <protection/>
    </xf>
    <xf numFmtId="0" fontId="27" fillId="2" borderId="25" xfId="22" applyFont="1" applyFill="1" applyBorder="1" applyAlignment="1" applyProtection="1">
      <alignment horizontal="center" vertical="top" wrapText="1"/>
      <protection/>
    </xf>
    <xf numFmtId="0" fontId="27" fillId="2" borderId="9" xfId="22" applyFont="1" applyFill="1" applyBorder="1" applyAlignment="1" applyProtection="1">
      <alignment horizontal="center" vertical="top" wrapText="1"/>
      <protection/>
    </xf>
    <xf numFmtId="0" fontId="12" fillId="2" borderId="25" xfId="22" applyFont="1" applyFill="1" applyBorder="1" applyAlignment="1" applyProtection="1">
      <alignment horizontal="center" vertical="top" wrapText="1"/>
      <protection/>
    </xf>
    <xf numFmtId="0" fontId="12" fillId="2" borderId="9" xfId="22" applyFont="1" applyFill="1" applyBorder="1" applyAlignment="1" applyProtection="1">
      <alignment horizontal="center" vertical="top" wrapText="1"/>
      <protection/>
    </xf>
    <xf numFmtId="0" fontId="22" fillId="2" borderId="1" xfId="25" applyFont="1" applyFill="1" applyBorder="1" applyAlignment="1" applyProtection="1">
      <alignment horizontal="center" vertical="center"/>
      <protection locked="0"/>
    </xf>
    <xf numFmtId="0" fontId="12" fillId="2" borderId="4" xfId="25" applyFont="1" applyFill="1" applyBorder="1" applyAlignment="1" applyProtection="1">
      <alignment horizontal="center" vertical="top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2" fillId="2" borderId="24" xfId="22" applyFont="1" applyFill="1" applyBorder="1" applyAlignment="1" applyProtection="1">
      <alignment horizontal="center" vertical="top"/>
      <protection/>
    </xf>
    <xf numFmtId="0" fontId="12" fillId="2" borderId="25" xfId="22" applyFont="1" applyFill="1" applyBorder="1" applyAlignment="1" applyProtection="1">
      <alignment horizontal="center" vertical="top"/>
      <protection/>
    </xf>
    <xf numFmtId="0" fontId="12" fillId="2" borderId="24" xfId="22" applyFont="1" applyFill="1" applyBorder="1" applyAlignment="1" applyProtection="1">
      <alignment horizontal="left" vertical="top" wrapText="1"/>
      <protection/>
    </xf>
    <xf numFmtId="0" fontId="12" fillId="2" borderId="25" xfId="22" applyFont="1" applyFill="1" applyBorder="1" applyAlignment="1" applyProtection="1">
      <alignment horizontal="left" vertical="top" wrapText="1"/>
      <protection/>
    </xf>
    <xf numFmtId="0" fontId="12" fillId="2" borderId="26" xfId="22" applyFont="1" applyFill="1" applyBorder="1" applyAlignment="1" applyProtection="1">
      <alignment horizontal="left" vertical="top" wrapText="1"/>
      <protection/>
    </xf>
    <xf numFmtId="0" fontId="12" fillId="2" borderId="9" xfId="22" applyFont="1" applyFill="1" applyBorder="1" applyAlignment="1" applyProtection="1">
      <alignment horizontal="left" vertical="top" wrapText="1"/>
      <protection/>
    </xf>
    <xf numFmtId="0" fontId="12" fillId="2" borderId="13" xfId="22" applyFont="1" applyFill="1" applyBorder="1" applyAlignment="1" applyProtection="1">
      <alignment horizontal="left" vertical="top" wrapText="1"/>
      <protection/>
    </xf>
    <xf numFmtId="49" fontId="15" fillId="2" borderId="0" xfId="22" applyNumberFormat="1" applyFont="1" applyFill="1" applyBorder="1" applyAlignment="1" applyProtection="1">
      <alignment horizontal="left" vertical="center" wrapText="1"/>
      <protection/>
    </xf>
    <xf numFmtId="0" fontId="12" fillId="2" borderId="11" xfId="22" applyFont="1" applyFill="1" applyBorder="1" applyAlignment="1" applyProtection="1">
      <alignment horizontal="center" vertical="center" wrapText="1"/>
      <protection/>
    </xf>
    <xf numFmtId="0" fontId="12" fillId="2" borderId="9" xfId="22" applyFont="1" applyFill="1" applyBorder="1" applyAlignment="1" applyProtection="1">
      <alignment horizontal="center" vertical="center" textRotation="90" wrapText="1"/>
      <protection/>
    </xf>
    <xf numFmtId="0" fontId="16" fillId="2" borderId="55" xfId="22" applyFont="1" applyFill="1" applyBorder="1" applyAlignment="1" applyProtection="1">
      <alignment horizontal="left" vertical="center"/>
      <protection/>
    </xf>
    <xf numFmtId="0" fontId="16" fillId="2" borderId="56" xfId="22" applyFont="1" applyFill="1" applyBorder="1" applyAlignment="1" applyProtection="1">
      <alignment horizontal="left" vertical="center"/>
      <protection/>
    </xf>
    <xf numFmtId="0" fontId="12" fillId="2" borderId="55" xfId="22" applyFont="1" applyFill="1" applyBorder="1" applyAlignment="1" applyProtection="1">
      <alignment horizontal="center"/>
      <protection/>
    </xf>
    <xf numFmtId="0" fontId="12" fillId="2" borderId="56" xfId="22" applyFont="1" applyFill="1" applyBorder="1" applyAlignment="1" applyProtection="1">
      <alignment horizontal="center"/>
      <protection/>
    </xf>
    <xf numFmtId="0" fontId="12" fillId="2" borderId="12" xfId="22" applyFont="1" applyFill="1" applyBorder="1" applyAlignment="1" applyProtection="1">
      <alignment horizontal="left" vertical="top" wrapText="1"/>
      <protection/>
    </xf>
    <xf numFmtId="0" fontId="12" fillId="2" borderId="23" xfId="22" applyFont="1" applyFill="1" applyBorder="1" applyAlignment="1" applyProtection="1">
      <alignment horizontal="left" vertical="top" wrapText="1"/>
      <protection/>
    </xf>
  </cellXfs>
  <cellStyles count="18">
    <cellStyle name="Normal" xfId="0"/>
    <cellStyle name="Comma [0]" xfId="15"/>
    <cellStyle name="Currency [0]" xfId="16"/>
    <cellStyle name="Normal_Sheet1" xfId="17"/>
    <cellStyle name="Hyperlink" xfId="18"/>
    <cellStyle name="Currency" xfId="19"/>
    <cellStyle name="Currency [0]" xfId="20"/>
    <cellStyle name="Обычный_1" xfId="21"/>
    <cellStyle name="Обычный_BLPK169" xfId="22"/>
    <cellStyle name="Обычный_F-1Slm" xfId="23"/>
    <cellStyle name="Обычный_list1" xfId="24"/>
    <cellStyle name="Обычный_Функции" xfId="25"/>
    <cellStyle name="Followed Hyperlink" xfId="26"/>
    <cellStyle name="Percent" xfId="27"/>
    <cellStyle name="Тысячи [0]_Функции" xfId="28"/>
    <cellStyle name="Тысячи_MS Регистрация продаж" xfId="29"/>
    <cellStyle name="Comma" xfId="30"/>
    <cellStyle name="Comma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\EXAMPLES\BOOK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\EXAMPLES\FUNC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YAK\&#1052;&#1054;&#1048;%20&#1044;&#1054;&#1050;&#1059;&#1052;&#1045;&#1053;&#1058;\FORM451\blnk45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FarTmp0p.e54\FORM451\blnk4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22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20.125" style="110" customWidth="1"/>
    <col min="2" max="2" width="9.125" style="110" customWidth="1"/>
    <col min="3" max="3" width="51.625" style="110" customWidth="1"/>
    <col min="4" max="4" width="17.75390625" style="110" customWidth="1"/>
    <col min="5" max="5" width="30.50390625" style="110" customWidth="1"/>
    <col min="6" max="16384" width="7.00390625" style="110" customWidth="1"/>
  </cols>
  <sheetData>
    <row r="1" spans="1:5" ht="9" customHeight="1">
      <c r="A1" s="108"/>
      <c r="B1" s="108"/>
      <c r="C1" s="108"/>
      <c r="D1" s="108"/>
      <c r="E1" s="109"/>
    </row>
    <row r="2" spans="1:5" ht="25.5">
      <c r="A2" s="146" t="s">
        <v>0</v>
      </c>
      <c r="B2" s="146"/>
      <c r="C2" s="146"/>
      <c r="D2" s="146"/>
      <c r="E2" s="146"/>
    </row>
    <row r="3" spans="1:5" ht="15">
      <c r="A3" s="108"/>
      <c r="B3" s="108"/>
      <c r="C3" s="108"/>
      <c r="D3" s="108"/>
      <c r="E3" s="111"/>
    </row>
    <row r="4" spans="1:8" ht="34.5" customHeight="1">
      <c r="A4" s="147" t="s">
        <v>2</v>
      </c>
      <c r="B4" s="147"/>
      <c r="C4" s="147"/>
      <c r="D4" s="147"/>
      <c r="E4" s="147"/>
      <c r="F4" s="112"/>
      <c r="G4" s="112"/>
      <c r="H4" s="112"/>
    </row>
    <row r="5" spans="1:6" ht="22.5" customHeight="1">
      <c r="A5" s="148" t="s">
        <v>153</v>
      </c>
      <c r="B5" s="148"/>
      <c r="C5" s="148"/>
      <c r="D5" s="148"/>
      <c r="E5" s="148"/>
      <c r="F5" s="113"/>
    </row>
    <row r="6" spans="1:5" ht="15.75" customHeight="1">
      <c r="A6" s="114"/>
      <c r="B6" s="114"/>
      <c r="C6" s="114"/>
      <c r="D6" s="114"/>
      <c r="E6" s="114"/>
    </row>
    <row r="7" spans="1:8" ht="12.75" customHeight="1">
      <c r="A7" s="151" t="s">
        <v>132</v>
      </c>
      <c r="B7" s="151"/>
      <c r="C7" s="151"/>
      <c r="D7" s="115" t="s">
        <v>133</v>
      </c>
      <c r="E7" s="149" t="s">
        <v>116</v>
      </c>
      <c r="F7" s="116"/>
      <c r="G7" s="116"/>
      <c r="H7" s="116"/>
    </row>
    <row r="8" spans="1:8" ht="56.25" customHeight="1">
      <c r="A8" s="142" t="s">
        <v>103</v>
      </c>
      <c r="B8" s="140"/>
      <c r="C8" s="140"/>
      <c r="D8" s="117" t="s">
        <v>104</v>
      </c>
      <c r="E8" s="149"/>
      <c r="F8" s="116"/>
      <c r="G8" s="116"/>
      <c r="H8" s="116"/>
    </row>
    <row r="9" spans="1:8" s="118" customFormat="1" ht="32.25" customHeight="1">
      <c r="A9" s="140" t="s">
        <v>105</v>
      </c>
      <c r="B9" s="141"/>
      <c r="C9" s="141"/>
      <c r="D9" s="117" t="s">
        <v>104</v>
      </c>
      <c r="E9" s="149"/>
      <c r="F9" s="116"/>
      <c r="G9" s="116"/>
      <c r="H9" s="116"/>
    </row>
    <row r="10" spans="1:8" s="118" customFormat="1" ht="32.25" customHeight="1">
      <c r="A10" s="142" t="s">
        <v>106</v>
      </c>
      <c r="B10" s="140"/>
      <c r="C10" s="140"/>
      <c r="D10" s="117" t="s">
        <v>114</v>
      </c>
      <c r="E10" s="149"/>
      <c r="F10" s="116"/>
      <c r="G10" s="116"/>
      <c r="H10" s="116"/>
    </row>
    <row r="11" spans="1:8" ht="56.25" customHeight="1">
      <c r="A11" s="142" t="s">
        <v>107</v>
      </c>
      <c r="B11" s="140"/>
      <c r="C11" s="140"/>
      <c r="D11" s="117" t="s">
        <v>104</v>
      </c>
      <c r="E11" s="149"/>
      <c r="F11" s="116"/>
      <c r="G11" s="116"/>
      <c r="H11" s="116"/>
    </row>
    <row r="12" spans="1:8" ht="33" customHeight="1">
      <c r="A12" s="142" t="s">
        <v>108</v>
      </c>
      <c r="B12" s="140"/>
      <c r="C12" s="140"/>
      <c r="D12" s="117" t="s">
        <v>114</v>
      </c>
      <c r="E12" s="149"/>
      <c r="F12" s="116"/>
      <c r="G12" s="116"/>
      <c r="H12" s="116"/>
    </row>
    <row r="13" spans="1:8" s="118" customFormat="1" ht="32.25" customHeight="1">
      <c r="A13" s="140" t="s">
        <v>109</v>
      </c>
      <c r="B13" s="141"/>
      <c r="C13" s="141"/>
      <c r="D13" s="117" t="s">
        <v>113</v>
      </c>
      <c r="E13" s="150"/>
      <c r="F13" s="116"/>
      <c r="G13" s="116"/>
      <c r="H13" s="116"/>
    </row>
    <row r="14" spans="1:8" s="118" customFormat="1" ht="32.25" customHeight="1">
      <c r="A14" s="142" t="s">
        <v>110</v>
      </c>
      <c r="B14" s="140"/>
      <c r="C14" s="140"/>
      <c r="D14" s="117" t="s">
        <v>104</v>
      </c>
      <c r="E14" s="150"/>
      <c r="F14" s="116"/>
      <c r="G14" s="116"/>
      <c r="H14" s="116"/>
    </row>
    <row r="15" spans="1:8" ht="32.25" customHeight="1">
      <c r="A15" s="142" t="s">
        <v>111</v>
      </c>
      <c r="B15" s="140"/>
      <c r="C15" s="140"/>
      <c r="D15" s="117" t="s">
        <v>113</v>
      </c>
      <c r="E15" s="150"/>
      <c r="F15" s="116"/>
      <c r="G15" s="116"/>
      <c r="H15" s="116"/>
    </row>
    <row r="16" spans="1:8" ht="32.25" customHeight="1">
      <c r="A16" s="142" t="s">
        <v>112</v>
      </c>
      <c r="B16" s="140"/>
      <c r="C16" s="140"/>
      <c r="D16" s="117" t="s">
        <v>115</v>
      </c>
      <c r="E16" s="150"/>
      <c r="F16" s="116"/>
      <c r="G16" s="116"/>
      <c r="H16" s="116"/>
    </row>
    <row r="17" spans="1:7" ht="24.75" customHeight="1">
      <c r="A17" s="108"/>
      <c r="B17" s="108"/>
      <c r="C17" s="108"/>
      <c r="D17" s="108"/>
      <c r="E17" s="108"/>
      <c r="F17" s="116"/>
      <c r="G17" s="116"/>
    </row>
    <row r="18" spans="1:5" s="2" customFormat="1" ht="24" customHeight="1">
      <c r="A18" s="8" t="s">
        <v>99</v>
      </c>
      <c r="B18" s="9"/>
      <c r="C18" s="9"/>
      <c r="D18" s="9"/>
      <c r="E18" s="10"/>
    </row>
    <row r="19" spans="1:5" s="2" customFormat="1" ht="24" customHeight="1">
      <c r="A19" s="11" t="s">
        <v>100</v>
      </c>
      <c r="B19" s="5" t="s">
        <v>155</v>
      </c>
      <c r="C19" s="119"/>
      <c r="D19" s="119"/>
      <c r="E19" s="120"/>
    </row>
    <row r="20" spans="1:5" s="2" customFormat="1" ht="24" customHeight="1">
      <c r="A20" s="11" t="s">
        <v>101</v>
      </c>
      <c r="B20" s="7" t="s">
        <v>164</v>
      </c>
      <c r="C20" s="121"/>
      <c r="D20" s="121"/>
      <c r="E20" s="122"/>
    </row>
    <row r="21" spans="1:5" s="2" customFormat="1" ht="24" customHeight="1">
      <c r="A21" s="13"/>
      <c r="B21" s="6"/>
      <c r="C21" s="6"/>
      <c r="D21" s="6"/>
      <c r="E21" s="12"/>
    </row>
    <row r="22" spans="1:5" s="2" customFormat="1" ht="21" customHeight="1">
      <c r="A22" s="143" t="s">
        <v>102</v>
      </c>
      <c r="B22" s="144"/>
      <c r="C22" s="144"/>
      <c r="D22" s="144"/>
      <c r="E22" s="145"/>
    </row>
  </sheetData>
  <sheetProtection password="CE28" sheet="1" objects="1"/>
  <mergeCells count="15">
    <mergeCell ref="A14:C14"/>
    <mergeCell ref="A8:C8"/>
    <mergeCell ref="A22:E22"/>
    <mergeCell ref="A2:E2"/>
    <mergeCell ref="A4:E4"/>
    <mergeCell ref="A5:E5"/>
    <mergeCell ref="A16:C16"/>
    <mergeCell ref="A15:C15"/>
    <mergeCell ref="E7:E16"/>
    <mergeCell ref="A7:C7"/>
    <mergeCell ref="A13:C13"/>
    <mergeCell ref="A9:C9"/>
    <mergeCell ref="A10:C10"/>
    <mergeCell ref="A11:C11"/>
    <mergeCell ref="A12:C12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27"/>
  <sheetViews>
    <sheetView showGridLines="0" showZeros="0" workbookViewId="0" topLeftCell="C1">
      <pane ySplit="1" topLeftCell="BM2" activePane="bottomLeft" state="frozen"/>
      <selection pane="topLeft" activeCell="A12" sqref="A12:T12"/>
      <selection pane="bottomLeft" activeCell="A2" sqref="A2:C5"/>
    </sheetView>
  </sheetViews>
  <sheetFormatPr defaultColWidth="9.00390625" defaultRowHeight="12.75"/>
  <cols>
    <col min="1" max="1" width="4.75390625" style="15" bestFit="1" customWidth="1"/>
    <col min="2" max="2" width="9.50390625" style="15" customWidth="1"/>
    <col min="3" max="3" width="42.50390625" style="15" customWidth="1"/>
    <col min="4" max="4" width="2.375" style="15" bestFit="1" customWidth="1"/>
    <col min="5" max="6" width="7.625" style="15" customWidth="1"/>
    <col min="7" max="7" width="6.625" style="15" customWidth="1"/>
    <col min="8" max="8" width="9.50390625" style="15" customWidth="1"/>
    <col min="9" max="9" width="8.25390625" style="15" customWidth="1"/>
    <col min="10" max="10" width="7.00390625" style="15" customWidth="1"/>
    <col min="11" max="11" width="7.875" style="15" customWidth="1"/>
    <col min="12" max="12" width="7.75390625" style="15" customWidth="1"/>
    <col min="13" max="16384" width="9.00390625" style="15" customWidth="1"/>
  </cols>
  <sheetData>
    <row r="1" spans="1:13" s="16" customFormat="1" ht="35.25" customHeight="1" thickBot="1">
      <c r="A1" s="152" t="s">
        <v>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s="17" customFormat="1" ht="35.25" customHeight="1">
      <c r="A2" s="153"/>
      <c r="B2" s="154"/>
      <c r="C2" s="137"/>
      <c r="D2" s="173"/>
      <c r="E2" s="171" t="s">
        <v>7</v>
      </c>
      <c r="F2" s="172"/>
      <c r="G2" s="155" t="s">
        <v>5</v>
      </c>
      <c r="H2" s="156"/>
      <c r="I2" s="156"/>
      <c r="J2" s="156"/>
      <c r="K2" s="156"/>
      <c r="L2" s="157"/>
      <c r="M2" s="136" t="s">
        <v>4</v>
      </c>
    </row>
    <row r="3" spans="1:13" s="17" customFormat="1" ht="18.75" customHeight="1">
      <c r="A3" s="138"/>
      <c r="B3" s="139"/>
      <c r="C3" s="132"/>
      <c r="D3" s="174"/>
      <c r="E3" s="164"/>
      <c r="F3" s="130"/>
      <c r="G3" s="130" t="s">
        <v>8</v>
      </c>
      <c r="H3" s="130" t="s">
        <v>9</v>
      </c>
      <c r="I3" s="130" t="s">
        <v>10</v>
      </c>
      <c r="J3" s="130" t="s">
        <v>130</v>
      </c>
      <c r="K3" s="130"/>
      <c r="L3" s="130" t="s">
        <v>35</v>
      </c>
      <c r="M3" s="128"/>
    </row>
    <row r="4" spans="1:13" s="17" customFormat="1" ht="18.75" customHeight="1">
      <c r="A4" s="138"/>
      <c r="B4" s="139"/>
      <c r="C4" s="132"/>
      <c r="D4" s="174"/>
      <c r="E4" s="164"/>
      <c r="F4" s="130"/>
      <c r="G4" s="130"/>
      <c r="H4" s="130"/>
      <c r="I4" s="130"/>
      <c r="J4" s="130" t="s">
        <v>36</v>
      </c>
      <c r="K4" s="20" t="s">
        <v>131</v>
      </c>
      <c r="L4" s="130"/>
      <c r="M4" s="128"/>
    </row>
    <row r="5" spans="1:13" s="18" customFormat="1" ht="42.75" customHeight="1" thickBot="1">
      <c r="A5" s="133"/>
      <c r="B5" s="134"/>
      <c r="C5" s="135"/>
      <c r="D5" s="175"/>
      <c r="E5" s="24" t="s">
        <v>136</v>
      </c>
      <c r="F5" s="25" t="s">
        <v>138</v>
      </c>
      <c r="G5" s="131"/>
      <c r="H5" s="131"/>
      <c r="I5" s="131"/>
      <c r="J5" s="131"/>
      <c r="K5" s="25" t="s">
        <v>6</v>
      </c>
      <c r="L5" s="131"/>
      <c r="M5" s="129"/>
    </row>
    <row r="6" spans="1:13" s="17" customFormat="1" ht="14.25" customHeight="1" thickBot="1">
      <c r="A6" s="165" t="s">
        <v>11</v>
      </c>
      <c r="B6" s="166"/>
      <c r="C6" s="167"/>
      <c r="D6" s="27" t="s">
        <v>12</v>
      </c>
      <c r="E6" s="28">
        <v>1</v>
      </c>
      <c r="F6" s="29">
        <v>2</v>
      </c>
      <c r="G6" s="29">
        <v>3</v>
      </c>
      <c r="H6" s="29">
        <v>4</v>
      </c>
      <c r="I6" s="29">
        <v>5</v>
      </c>
      <c r="J6" s="29">
        <v>6</v>
      </c>
      <c r="K6" s="29">
        <v>7</v>
      </c>
      <c r="L6" s="29">
        <v>8</v>
      </c>
      <c r="M6" s="30">
        <v>9</v>
      </c>
    </row>
    <row r="7" spans="1:13" s="16" customFormat="1" ht="27.75" customHeight="1">
      <c r="A7" s="168" t="s">
        <v>14</v>
      </c>
      <c r="B7" s="169"/>
      <c r="C7" s="170"/>
      <c r="D7" s="31">
        <v>1</v>
      </c>
      <c r="E7" s="43"/>
      <c r="F7" s="44"/>
      <c r="G7" s="44"/>
      <c r="H7" s="44"/>
      <c r="I7" s="44"/>
      <c r="J7" s="44"/>
      <c r="K7" s="44"/>
      <c r="L7" s="44"/>
      <c r="M7" s="45"/>
    </row>
    <row r="8" spans="1:13" s="19" customFormat="1" ht="27.75" customHeight="1">
      <c r="A8" s="164" t="s">
        <v>24</v>
      </c>
      <c r="B8" s="162" t="s">
        <v>13</v>
      </c>
      <c r="C8" s="163"/>
      <c r="D8" s="32">
        <v>2</v>
      </c>
      <c r="E8" s="46"/>
      <c r="F8" s="47"/>
      <c r="G8" s="47"/>
      <c r="H8" s="47"/>
      <c r="I8" s="47"/>
      <c r="J8" s="47"/>
      <c r="K8" s="47"/>
      <c r="L8" s="47"/>
      <c r="M8" s="48"/>
    </row>
    <row r="9" spans="1:13" s="16" customFormat="1" ht="27.75" customHeight="1">
      <c r="A9" s="164"/>
      <c r="B9" s="20" t="s">
        <v>141</v>
      </c>
      <c r="C9" s="34" t="s">
        <v>28</v>
      </c>
      <c r="D9" s="32">
        <v>3</v>
      </c>
      <c r="E9" s="46"/>
      <c r="F9" s="47"/>
      <c r="G9" s="47"/>
      <c r="H9" s="47"/>
      <c r="I9" s="47"/>
      <c r="J9" s="47"/>
      <c r="K9" s="47"/>
      <c r="L9" s="47"/>
      <c r="M9" s="48"/>
    </row>
    <row r="10" spans="1:13" s="16" customFormat="1" ht="16.5" customHeight="1">
      <c r="A10" s="164"/>
      <c r="B10" s="162" t="s">
        <v>15</v>
      </c>
      <c r="C10" s="163"/>
      <c r="D10" s="32">
        <v>4</v>
      </c>
      <c r="E10" s="46"/>
      <c r="F10" s="47"/>
      <c r="G10" s="47"/>
      <c r="H10" s="47"/>
      <c r="I10" s="47"/>
      <c r="J10" s="47"/>
      <c r="K10" s="47"/>
      <c r="L10" s="47"/>
      <c r="M10" s="48"/>
    </row>
    <row r="11" spans="1:13" s="16" customFormat="1" ht="27.75" customHeight="1">
      <c r="A11" s="164"/>
      <c r="B11" s="130" t="s">
        <v>16</v>
      </c>
      <c r="C11" s="26" t="s">
        <v>17</v>
      </c>
      <c r="D11" s="32">
        <v>5</v>
      </c>
      <c r="E11" s="46"/>
      <c r="F11" s="47"/>
      <c r="G11" s="47"/>
      <c r="H11" s="47"/>
      <c r="I11" s="47"/>
      <c r="J11" s="47"/>
      <c r="K11" s="47"/>
      <c r="L11" s="47"/>
      <c r="M11" s="48"/>
    </row>
    <row r="12" spans="1:13" s="16" customFormat="1" ht="27.75" customHeight="1">
      <c r="A12" s="164"/>
      <c r="B12" s="130"/>
      <c r="C12" s="34" t="s">
        <v>18</v>
      </c>
      <c r="D12" s="32">
        <v>6</v>
      </c>
      <c r="E12" s="46"/>
      <c r="F12" s="47"/>
      <c r="G12" s="47"/>
      <c r="H12" s="47"/>
      <c r="I12" s="47"/>
      <c r="J12" s="47"/>
      <c r="K12" s="47"/>
      <c r="L12" s="47"/>
      <c r="M12" s="48"/>
    </row>
    <row r="13" spans="1:13" s="21" customFormat="1" ht="27.75" customHeight="1">
      <c r="A13" s="164"/>
      <c r="B13" s="130"/>
      <c r="C13" s="34" t="s">
        <v>19</v>
      </c>
      <c r="D13" s="32">
        <v>7</v>
      </c>
      <c r="E13" s="46"/>
      <c r="F13" s="47"/>
      <c r="G13" s="47"/>
      <c r="H13" s="47"/>
      <c r="I13" s="47"/>
      <c r="J13" s="47"/>
      <c r="K13" s="47"/>
      <c r="L13" s="47"/>
      <c r="M13" s="48"/>
    </row>
    <row r="14" spans="1:13" s="16" customFormat="1" ht="15.75" customHeight="1">
      <c r="A14" s="161" t="s">
        <v>20</v>
      </c>
      <c r="B14" s="162"/>
      <c r="C14" s="163"/>
      <c r="D14" s="32">
        <v>8</v>
      </c>
      <c r="E14" s="46"/>
      <c r="F14" s="47"/>
      <c r="G14" s="47"/>
      <c r="H14" s="47"/>
      <c r="I14" s="47"/>
      <c r="J14" s="47"/>
      <c r="K14" s="47"/>
      <c r="L14" s="47"/>
      <c r="M14" s="48"/>
    </row>
    <row r="15" spans="1:13" s="21" customFormat="1" ht="16.5" customHeight="1">
      <c r="A15" s="164" t="s">
        <v>24</v>
      </c>
      <c r="B15" s="162" t="s">
        <v>21</v>
      </c>
      <c r="C15" s="163"/>
      <c r="D15" s="32">
        <v>9</v>
      </c>
      <c r="E15" s="46"/>
      <c r="F15" s="47"/>
      <c r="G15" s="47"/>
      <c r="H15" s="47"/>
      <c r="I15" s="47"/>
      <c r="J15" s="47"/>
      <c r="K15" s="47"/>
      <c r="L15" s="47"/>
      <c r="M15" s="48"/>
    </row>
    <row r="16" spans="1:13" s="17" customFormat="1" ht="16.5" customHeight="1">
      <c r="A16" s="164"/>
      <c r="B16" s="162" t="s">
        <v>22</v>
      </c>
      <c r="C16" s="163"/>
      <c r="D16" s="32">
        <v>10</v>
      </c>
      <c r="E16" s="46"/>
      <c r="F16" s="47"/>
      <c r="G16" s="47"/>
      <c r="H16" s="47"/>
      <c r="I16" s="47"/>
      <c r="J16" s="47"/>
      <c r="K16" s="47"/>
      <c r="L16" s="47"/>
      <c r="M16" s="48"/>
    </row>
    <row r="17" spans="1:13" s="21" customFormat="1" ht="27.75" customHeight="1">
      <c r="A17" s="161" t="s">
        <v>23</v>
      </c>
      <c r="B17" s="162"/>
      <c r="C17" s="163"/>
      <c r="D17" s="32">
        <v>11</v>
      </c>
      <c r="E17" s="46"/>
      <c r="F17" s="47"/>
      <c r="G17" s="47"/>
      <c r="H17" s="47"/>
      <c r="I17" s="47"/>
      <c r="J17" s="47"/>
      <c r="K17" s="47"/>
      <c r="L17" s="47"/>
      <c r="M17" s="48"/>
    </row>
    <row r="18" spans="1:13" s="21" customFormat="1" ht="16.5" customHeight="1">
      <c r="A18" s="35" t="s">
        <v>24</v>
      </c>
      <c r="B18" s="162" t="s">
        <v>25</v>
      </c>
      <c r="C18" s="163"/>
      <c r="D18" s="32">
        <v>12</v>
      </c>
      <c r="E18" s="46"/>
      <c r="F18" s="47"/>
      <c r="G18" s="47"/>
      <c r="H18" s="47"/>
      <c r="I18" s="47"/>
      <c r="J18" s="47"/>
      <c r="K18" s="47"/>
      <c r="L18" s="47"/>
      <c r="M18" s="48"/>
    </row>
    <row r="19" spans="1:13" s="16" customFormat="1" ht="16.5" customHeight="1">
      <c r="A19" s="161" t="s">
        <v>26</v>
      </c>
      <c r="B19" s="162"/>
      <c r="C19" s="163"/>
      <c r="D19" s="32">
        <v>13</v>
      </c>
      <c r="E19" s="46"/>
      <c r="F19" s="47"/>
      <c r="G19" s="47"/>
      <c r="H19" s="47"/>
      <c r="I19" s="47"/>
      <c r="J19" s="47"/>
      <c r="K19" s="47"/>
      <c r="L19" s="47"/>
      <c r="M19" s="48"/>
    </row>
    <row r="20" spans="1:13" s="23" customFormat="1" ht="27.75" customHeight="1">
      <c r="A20" s="164" t="s">
        <v>24</v>
      </c>
      <c r="B20" s="162" t="s">
        <v>27</v>
      </c>
      <c r="C20" s="163"/>
      <c r="D20" s="32">
        <v>14</v>
      </c>
      <c r="E20" s="46"/>
      <c r="F20" s="47"/>
      <c r="G20" s="47"/>
      <c r="H20" s="47"/>
      <c r="I20" s="47"/>
      <c r="J20" s="47"/>
      <c r="K20" s="47"/>
      <c r="L20" s="47"/>
      <c r="M20" s="48"/>
    </row>
    <row r="21" spans="1:13" s="16" customFormat="1" ht="27.75" customHeight="1">
      <c r="A21" s="164"/>
      <c r="B21" s="20" t="s">
        <v>141</v>
      </c>
      <c r="C21" s="26" t="s">
        <v>29</v>
      </c>
      <c r="D21" s="32">
        <v>15</v>
      </c>
      <c r="E21" s="46"/>
      <c r="F21" s="47"/>
      <c r="G21" s="47"/>
      <c r="H21" s="47"/>
      <c r="I21" s="47"/>
      <c r="J21" s="47"/>
      <c r="K21" s="47"/>
      <c r="L21" s="47"/>
      <c r="M21" s="48"/>
    </row>
    <row r="22" spans="1:13" s="16" customFormat="1" ht="27.75" customHeight="1">
      <c r="A22" s="161" t="s">
        <v>30</v>
      </c>
      <c r="B22" s="162"/>
      <c r="C22" s="163"/>
      <c r="D22" s="32">
        <v>16</v>
      </c>
      <c r="E22" s="46" t="s">
        <v>37</v>
      </c>
      <c r="F22" s="39" t="s">
        <v>37</v>
      </c>
      <c r="G22" s="39" t="s">
        <v>37</v>
      </c>
      <c r="H22" s="39" t="s">
        <v>37</v>
      </c>
      <c r="I22" s="39" t="s">
        <v>37</v>
      </c>
      <c r="J22" s="39" t="s">
        <v>37</v>
      </c>
      <c r="K22" s="39" t="s">
        <v>37</v>
      </c>
      <c r="L22" s="39" t="s">
        <v>37</v>
      </c>
      <c r="M22" s="48"/>
    </row>
    <row r="23" spans="1:13" s="16" customFormat="1" ht="44.25" customHeight="1">
      <c r="A23" s="161" t="s">
        <v>31</v>
      </c>
      <c r="B23" s="162"/>
      <c r="C23" s="163"/>
      <c r="D23" s="32">
        <v>17</v>
      </c>
      <c r="E23" s="46" t="s">
        <v>37</v>
      </c>
      <c r="F23" s="39" t="s">
        <v>37</v>
      </c>
      <c r="G23" s="39" t="s">
        <v>37</v>
      </c>
      <c r="H23" s="39" t="s">
        <v>37</v>
      </c>
      <c r="I23" s="39" t="s">
        <v>37</v>
      </c>
      <c r="J23" s="39" t="s">
        <v>37</v>
      </c>
      <c r="K23" s="39" t="s">
        <v>37</v>
      </c>
      <c r="L23" s="39" t="s">
        <v>37</v>
      </c>
      <c r="M23" s="48"/>
    </row>
    <row r="24" spans="1:13" s="21" customFormat="1" ht="16.5" customHeight="1">
      <c r="A24" s="161" t="s">
        <v>32</v>
      </c>
      <c r="B24" s="162"/>
      <c r="C24" s="163"/>
      <c r="D24" s="32">
        <v>18</v>
      </c>
      <c r="E24" s="46"/>
      <c r="F24" s="47"/>
      <c r="G24" s="47"/>
      <c r="H24" s="47"/>
      <c r="I24" s="47"/>
      <c r="J24" s="47"/>
      <c r="K24" s="47"/>
      <c r="L24" s="47"/>
      <c r="M24" s="48"/>
    </row>
    <row r="25" spans="1:13" s="21" customFormat="1" ht="16.5" customHeight="1">
      <c r="A25" s="161" t="s">
        <v>33</v>
      </c>
      <c r="B25" s="162"/>
      <c r="C25" s="163"/>
      <c r="D25" s="32">
        <v>19</v>
      </c>
      <c r="E25" s="46"/>
      <c r="F25" s="47"/>
      <c r="G25" s="47"/>
      <c r="H25" s="47"/>
      <c r="I25" s="47"/>
      <c r="J25" s="47"/>
      <c r="K25" s="47"/>
      <c r="L25" s="47"/>
      <c r="M25" s="48"/>
    </row>
    <row r="26" spans="1:13" s="21" customFormat="1" ht="16.5" customHeight="1" thickBot="1">
      <c r="A26" s="176" t="s">
        <v>34</v>
      </c>
      <c r="B26" s="177"/>
      <c r="C26" s="178"/>
      <c r="D26" s="33">
        <v>20</v>
      </c>
      <c r="E26" s="50"/>
      <c r="F26" s="51"/>
      <c r="G26" s="51"/>
      <c r="H26" s="51"/>
      <c r="I26" s="51"/>
      <c r="J26" s="51"/>
      <c r="K26" s="51"/>
      <c r="L26" s="51"/>
      <c r="M26" s="52"/>
    </row>
    <row r="27" spans="1:13" ht="16.5" thickBot="1">
      <c r="A27" s="158" t="s">
        <v>129</v>
      </c>
      <c r="B27" s="159"/>
      <c r="C27" s="160"/>
      <c r="D27" s="27">
        <v>21</v>
      </c>
      <c r="E27" s="60">
        <f>SUM(E7:E21,E24:E26)</f>
        <v>0</v>
      </c>
      <c r="F27" s="61">
        <f aca="true" t="shared" si="0" ref="F27:L27">SUM(F7:F21,F24:F26)</f>
        <v>0</v>
      </c>
      <c r="G27" s="61">
        <f t="shared" si="0"/>
        <v>0</v>
      </c>
      <c r="H27" s="61">
        <f t="shared" si="0"/>
        <v>0</v>
      </c>
      <c r="I27" s="61">
        <f t="shared" si="0"/>
        <v>0</v>
      </c>
      <c r="J27" s="61">
        <f t="shared" si="0"/>
        <v>0</v>
      </c>
      <c r="K27" s="61">
        <f t="shared" si="0"/>
        <v>0</v>
      </c>
      <c r="L27" s="61">
        <f t="shared" si="0"/>
        <v>0</v>
      </c>
      <c r="M27" s="62">
        <f>SUM(M7:M26)</f>
        <v>0</v>
      </c>
    </row>
    <row r="28" ht="22.5" customHeight="1"/>
    <row r="29" ht="22.5" customHeight="1"/>
    <row r="30" ht="19.5" customHeight="1"/>
    <row r="31" ht="18.75" customHeight="1"/>
    <row r="32" ht="19.5" customHeight="1"/>
    <row r="33" ht="22.5" customHeight="1"/>
    <row r="34" ht="21" customHeight="1"/>
    <row r="35" ht="19.5" customHeight="1"/>
    <row r="36" ht="36" customHeight="1"/>
    <row r="37" ht="27.75" customHeight="1"/>
    <row r="38" ht="25.5" customHeight="1"/>
    <row r="39" ht="28.5" customHeight="1"/>
    <row r="40" ht="24.75" customHeight="1"/>
    <row r="41" ht="25.5" customHeight="1"/>
    <row r="42" ht="32.25" customHeight="1"/>
    <row r="43" ht="15.75" customHeight="1"/>
  </sheetData>
  <sheetProtection password="CE28" sheet="1" objects="1"/>
  <mergeCells count="33">
    <mergeCell ref="A14:C14"/>
    <mergeCell ref="A25:C25"/>
    <mergeCell ref="A26:C26"/>
    <mergeCell ref="A22:C22"/>
    <mergeCell ref="A15:A16"/>
    <mergeCell ref="B15:C15"/>
    <mergeCell ref="B16:C16"/>
    <mergeCell ref="A6:C6"/>
    <mergeCell ref="A7:C7"/>
    <mergeCell ref="A8:A13"/>
    <mergeCell ref="E2:F4"/>
    <mergeCell ref="D2:D5"/>
    <mergeCell ref="B11:B13"/>
    <mergeCell ref="B8:C8"/>
    <mergeCell ref="B10:C10"/>
    <mergeCell ref="A27:C27"/>
    <mergeCell ref="A17:C17"/>
    <mergeCell ref="A19:C19"/>
    <mergeCell ref="A23:C23"/>
    <mergeCell ref="A24:C24"/>
    <mergeCell ref="A20:A21"/>
    <mergeCell ref="B20:C20"/>
    <mergeCell ref="B18:C18"/>
    <mergeCell ref="A1:M1"/>
    <mergeCell ref="A2:C5"/>
    <mergeCell ref="M2:M5"/>
    <mergeCell ref="L3:L5"/>
    <mergeCell ref="I3:I5"/>
    <mergeCell ref="G2:L2"/>
    <mergeCell ref="J3:K3"/>
    <mergeCell ref="J4:J5"/>
    <mergeCell ref="G3:G5"/>
    <mergeCell ref="H3:H5"/>
  </mergeCells>
  <dataValidations count="2">
    <dataValidation type="whole" operator="notBetween" allowBlank="1" showInputMessage="1" showErrorMessage="1" sqref="F21:L21 E7:E26 F7:M20 F24:L26 M21:M26">
      <formula1>-100</formula1>
      <formula2>0</formula2>
    </dataValidation>
    <dataValidation type="custom" allowBlank="1" showInputMessage="1" showErrorMessage="1" sqref="F22:L23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23"/>
  <sheetViews>
    <sheetView showGridLines="0" workbookViewId="0" topLeftCell="A1">
      <selection activeCell="A2" sqref="A2:D3"/>
    </sheetView>
  </sheetViews>
  <sheetFormatPr defaultColWidth="9.00390625" defaultRowHeight="12.75"/>
  <cols>
    <col min="1" max="1" width="6.25390625" style="15" customWidth="1"/>
    <col min="2" max="2" width="7.375" style="15" customWidth="1"/>
    <col min="3" max="3" width="8.00390625" style="15" customWidth="1"/>
    <col min="4" max="4" width="46.50390625" style="15" customWidth="1"/>
    <col min="5" max="5" width="2.625" style="15" bestFit="1" customWidth="1"/>
    <col min="6" max="11" width="7.625" style="15" customWidth="1"/>
    <col min="12" max="13" width="10.625" style="15" customWidth="1"/>
    <col min="14" max="16384" width="9.00390625" style="15" customWidth="1"/>
  </cols>
  <sheetData>
    <row r="1" spans="1:13" s="16" customFormat="1" ht="54" customHeight="1" thickBot="1">
      <c r="A1" s="182" t="s">
        <v>38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5"/>
      <c r="M1" s="15"/>
    </row>
    <row r="2" spans="1:13" s="17" customFormat="1" ht="16.5" customHeight="1">
      <c r="A2" s="185"/>
      <c r="B2" s="186"/>
      <c r="C2" s="186"/>
      <c r="D2" s="187"/>
      <c r="E2" s="191"/>
      <c r="F2" s="193" t="s">
        <v>134</v>
      </c>
      <c r="G2" s="172" t="s">
        <v>135</v>
      </c>
      <c r="H2" s="183"/>
      <c r="I2" s="183"/>
      <c r="J2" s="183"/>
      <c r="K2" s="184"/>
      <c r="L2" s="15"/>
      <c r="M2" s="15"/>
    </row>
    <row r="3" spans="1:13" s="17" customFormat="1" ht="48.75" customHeight="1" thickBot="1">
      <c r="A3" s="188"/>
      <c r="B3" s="189"/>
      <c r="C3" s="189"/>
      <c r="D3" s="190"/>
      <c r="E3" s="192"/>
      <c r="F3" s="194"/>
      <c r="G3" s="25" t="s">
        <v>136</v>
      </c>
      <c r="H3" s="25" t="s">
        <v>39</v>
      </c>
      <c r="I3" s="25" t="s">
        <v>137</v>
      </c>
      <c r="J3" s="25" t="s">
        <v>39</v>
      </c>
      <c r="K3" s="63" t="s">
        <v>138</v>
      </c>
      <c r="L3" s="15"/>
      <c r="M3" s="15"/>
    </row>
    <row r="4" spans="1:13" s="17" customFormat="1" ht="13.5" customHeight="1" thickBot="1">
      <c r="A4" s="195" t="s">
        <v>11</v>
      </c>
      <c r="B4" s="196"/>
      <c r="C4" s="196"/>
      <c r="D4" s="197"/>
      <c r="E4" s="27" t="s">
        <v>12</v>
      </c>
      <c r="F4" s="28">
        <v>1</v>
      </c>
      <c r="G4" s="29">
        <v>2</v>
      </c>
      <c r="H4" s="29">
        <v>3</v>
      </c>
      <c r="I4" s="29">
        <v>4</v>
      </c>
      <c r="J4" s="29">
        <v>5</v>
      </c>
      <c r="K4" s="30">
        <v>6</v>
      </c>
      <c r="L4" s="15"/>
      <c r="M4" s="15"/>
    </row>
    <row r="5" spans="1:13" s="18" customFormat="1" ht="31.5" customHeight="1">
      <c r="A5" s="168" t="s">
        <v>40</v>
      </c>
      <c r="B5" s="169"/>
      <c r="C5" s="169"/>
      <c r="D5" s="170"/>
      <c r="E5" s="54">
        <v>1</v>
      </c>
      <c r="F5" s="43"/>
      <c r="G5" s="44"/>
      <c r="H5" s="44"/>
      <c r="I5" s="44"/>
      <c r="J5" s="44"/>
      <c r="K5" s="45"/>
      <c r="L5" s="15"/>
      <c r="M5" s="15"/>
    </row>
    <row r="6" spans="1:13" s="17" customFormat="1" ht="18.75" customHeight="1">
      <c r="A6" s="161" t="s">
        <v>41</v>
      </c>
      <c r="B6" s="162"/>
      <c r="C6" s="162"/>
      <c r="D6" s="163"/>
      <c r="E6" s="32">
        <v>2</v>
      </c>
      <c r="F6" s="49"/>
      <c r="G6" s="39"/>
      <c r="H6" s="39"/>
      <c r="I6" s="39"/>
      <c r="J6" s="39"/>
      <c r="K6" s="40"/>
      <c r="L6" s="15"/>
      <c r="M6" s="15"/>
    </row>
    <row r="7" spans="1:13" s="16" customFormat="1" ht="18.75" customHeight="1">
      <c r="A7" s="164" t="s">
        <v>42</v>
      </c>
      <c r="B7" s="130" t="s">
        <v>43</v>
      </c>
      <c r="C7" s="162" t="s">
        <v>139</v>
      </c>
      <c r="D7" s="163"/>
      <c r="E7" s="32">
        <v>3</v>
      </c>
      <c r="F7" s="49"/>
      <c r="G7" s="39"/>
      <c r="H7" s="39"/>
      <c r="I7" s="39"/>
      <c r="J7" s="39"/>
      <c r="K7" s="40"/>
      <c r="L7" s="15"/>
      <c r="M7" s="15"/>
    </row>
    <row r="8" spans="1:13" s="19" customFormat="1" ht="18.75" customHeight="1">
      <c r="A8" s="164"/>
      <c r="B8" s="162"/>
      <c r="C8" s="162" t="s">
        <v>140</v>
      </c>
      <c r="D8" s="163"/>
      <c r="E8" s="32">
        <v>4</v>
      </c>
      <c r="F8" s="49"/>
      <c r="G8" s="39"/>
      <c r="H8" s="39"/>
      <c r="I8" s="39"/>
      <c r="J8" s="39"/>
      <c r="K8" s="40"/>
      <c r="L8" s="15"/>
      <c r="M8" s="15"/>
    </row>
    <row r="9" spans="1:13" s="16" customFormat="1" ht="18.75" customHeight="1">
      <c r="A9" s="164"/>
      <c r="B9" s="162"/>
      <c r="C9" s="162" t="s">
        <v>44</v>
      </c>
      <c r="D9" s="163"/>
      <c r="E9" s="32">
        <v>5</v>
      </c>
      <c r="F9" s="49"/>
      <c r="G9" s="39"/>
      <c r="H9" s="39"/>
      <c r="I9" s="39"/>
      <c r="J9" s="39"/>
      <c r="K9" s="40"/>
      <c r="L9" s="15"/>
      <c r="M9" s="15"/>
    </row>
    <row r="10" spans="1:13" s="16" customFormat="1" ht="18.75" customHeight="1">
      <c r="A10" s="164"/>
      <c r="B10" s="162" t="s">
        <v>45</v>
      </c>
      <c r="C10" s="162"/>
      <c r="D10" s="163"/>
      <c r="E10" s="32">
        <v>6</v>
      </c>
      <c r="F10" s="49"/>
      <c r="G10" s="39"/>
      <c r="H10" s="39"/>
      <c r="I10" s="39"/>
      <c r="J10" s="39"/>
      <c r="K10" s="40"/>
      <c r="L10" s="15"/>
      <c r="M10" s="15"/>
    </row>
    <row r="11" spans="1:13" s="16" customFormat="1" ht="31.5" customHeight="1">
      <c r="A11" s="161" t="s">
        <v>57</v>
      </c>
      <c r="B11" s="162"/>
      <c r="C11" s="162"/>
      <c r="D11" s="163"/>
      <c r="E11" s="32">
        <v>7</v>
      </c>
      <c r="F11" s="49"/>
      <c r="G11" s="39"/>
      <c r="H11" s="39"/>
      <c r="I11" s="39"/>
      <c r="J11" s="39"/>
      <c r="K11" s="40"/>
      <c r="L11" s="15"/>
      <c r="M11" s="15"/>
    </row>
    <row r="12" spans="1:13" s="16" customFormat="1" ht="31.5" customHeight="1">
      <c r="A12" s="161" t="s">
        <v>56</v>
      </c>
      <c r="B12" s="162"/>
      <c r="C12" s="162"/>
      <c r="D12" s="163"/>
      <c r="E12" s="32">
        <v>8</v>
      </c>
      <c r="F12" s="49"/>
      <c r="G12" s="39"/>
      <c r="H12" s="39"/>
      <c r="I12" s="39"/>
      <c r="J12" s="39"/>
      <c r="K12" s="40"/>
      <c r="L12" s="15"/>
      <c r="M12" s="15"/>
    </row>
    <row r="13" spans="1:13" s="21" customFormat="1" ht="18.75" customHeight="1">
      <c r="A13" s="181" t="s">
        <v>46</v>
      </c>
      <c r="B13" s="130" t="s">
        <v>47</v>
      </c>
      <c r="C13" s="130"/>
      <c r="D13" s="26" t="s">
        <v>48</v>
      </c>
      <c r="E13" s="32">
        <v>9</v>
      </c>
      <c r="F13" s="49"/>
      <c r="G13" s="39"/>
      <c r="H13" s="39"/>
      <c r="I13" s="39"/>
      <c r="J13" s="39"/>
      <c r="K13" s="40"/>
      <c r="L13" s="15"/>
      <c r="M13" s="15"/>
    </row>
    <row r="14" spans="1:13" s="16" customFormat="1" ht="18.75" customHeight="1">
      <c r="A14" s="181"/>
      <c r="B14" s="130"/>
      <c r="C14" s="130"/>
      <c r="D14" s="26" t="s">
        <v>49</v>
      </c>
      <c r="E14" s="32">
        <v>10</v>
      </c>
      <c r="F14" s="49"/>
      <c r="G14" s="39"/>
      <c r="H14" s="39"/>
      <c r="I14" s="39"/>
      <c r="J14" s="39"/>
      <c r="K14" s="40"/>
      <c r="L14" s="15"/>
      <c r="M14" s="15"/>
    </row>
    <row r="15" spans="1:13" s="21" customFormat="1" ht="18.75" customHeight="1">
      <c r="A15" s="181"/>
      <c r="B15" s="162" t="s">
        <v>142</v>
      </c>
      <c r="C15" s="162"/>
      <c r="D15" s="163"/>
      <c r="E15" s="32">
        <v>11</v>
      </c>
      <c r="F15" s="49"/>
      <c r="G15" s="39"/>
      <c r="H15" s="39"/>
      <c r="I15" s="39"/>
      <c r="J15" s="39"/>
      <c r="K15" s="40"/>
      <c r="L15" s="15"/>
      <c r="M15" s="15"/>
    </row>
    <row r="16" spans="1:13" s="17" customFormat="1" ht="18.75" customHeight="1">
      <c r="A16" s="181"/>
      <c r="B16" s="130" t="s">
        <v>131</v>
      </c>
      <c r="C16" s="162" t="s">
        <v>143</v>
      </c>
      <c r="D16" s="163"/>
      <c r="E16" s="32">
        <v>12</v>
      </c>
      <c r="F16" s="49"/>
      <c r="G16" s="39"/>
      <c r="H16" s="39"/>
      <c r="I16" s="39"/>
      <c r="J16" s="39"/>
      <c r="K16" s="40"/>
      <c r="L16" s="15"/>
      <c r="M16" s="15"/>
    </row>
    <row r="17" spans="1:13" s="21" customFormat="1" ht="18.75" customHeight="1">
      <c r="A17" s="181"/>
      <c r="B17" s="130"/>
      <c r="C17" s="130" t="s">
        <v>50</v>
      </c>
      <c r="D17" s="26" t="s">
        <v>51</v>
      </c>
      <c r="E17" s="32">
        <v>13</v>
      </c>
      <c r="F17" s="49"/>
      <c r="G17" s="39"/>
      <c r="H17" s="39"/>
      <c r="I17" s="39"/>
      <c r="J17" s="39"/>
      <c r="K17" s="40"/>
      <c r="L17" s="15"/>
      <c r="M17" s="15"/>
    </row>
    <row r="18" spans="1:13" s="21" customFormat="1" ht="18.75" customHeight="1">
      <c r="A18" s="181"/>
      <c r="B18" s="130"/>
      <c r="C18" s="130"/>
      <c r="D18" s="26" t="s">
        <v>144</v>
      </c>
      <c r="E18" s="32">
        <v>14</v>
      </c>
      <c r="F18" s="49"/>
      <c r="G18" s="39"/>
      <c r="H18" s="39"/>
      <c r="I18" s="39"/>
      <c r="J18" s="39"/>
      <c r="K18" s="40"/>
      <c r="L18" s="15"/>
      <c r="M18" s="15"/>
    </row>
    <row r="19" spans="1:13" s="16" customFormat="1" ht="18.75" customHeight="1">
      <c r="A19" s="181"/>
      <c r="B19" s="130"/>
      <c r="C19" s="162" t="s">
        <v>145</v>
      </c>
      <c r="D19" s="163"/>
      <c r="E19" s="32">
        <v>15</v>
      </c>
      <c r="F19" s="49"/>
      <c r="G19" s="39"/>
      <c r="H19" s="39"/>
      <c r="I19" s="39"/>
      <c r="J19" s="39"/>
      <c r="K19" s="40"/>
      <c r="L19" s="15"/>
      <c r="M19" s="15"/>
    </row>
    <row r="20" spans="1:13" s="23" customFormat="1" ht="18.75" customHeight="1">
      <c r="A20" s="161" t="s">
        <v>52</v>
      </c>
      <c r="B20" s="162"/>
      <c r="C20" s="162"/>
      <c r="D20" s="163"/>
      <c r="E20" s="32">
        <v>16</v>
      </c>
      <c r="F20" s="49"/>
      <c r="G20" s="39"/>
      <c r="H20" s="39"/>
      <c r="I20" s="39"/>
      <c r="J20" s="39"/>
      <c r="K20" s="40"/>
      <c r="L20" s="15"/>
      <c r="M20" s="15"/>
    </row>
    <row r="21" spans="1:13" s="16" customFormat="1" ht="18.75" customHeight="1">
      <c r="A21" s="164" t="s">
        <v>53</v>
      </c>
      <c r="B21" s="130"/>
      <c r="C21" s="162" t="s">
        <v>146</v>
      </c>
      <c r="D21" s="163"/>
      <c r="E21" s="32">
        <v>17</v>
      </c>
      <c r="F21" s="49"/>
      <c r="G21" s="39"/>
      <c r="H21" s="39"/>
      <c r="I21" s="39"/>
      <c r="J21" s="39"/>
      <c r="K21" s="40"/>
      <c r="L21" s="15"/>
      <c r="M21" s="15"/>
    </row>
    <row r="22" spans="1:13" s="16" customFormat="1" ht="18.75" customHeight="1">
      <c r="A22" s="164"/>
      <c r="B22" s="130"/>
      <c r="C22" s="179" t="s">
        <v>54</v>
      </c>
      <c r="D22" s="180"/>
      <c r="E22" s="32">
        <v>18</v>
      </c>
      <c r="F22" s="49"/>
      <c r="G22" s="39"/>
      <c r="H22" s="39"/>
      <c r="I22" s="39"/>
      <c r="J22" s="39"/>
      <c r="K22" s="40"/>
      <c r="L22" s="15"/>
      <c r="M22" s="15"/>
    </row>
    <row r="23" spans="1:13" s="16" customFormat="1" ht="18.75" customHeight="1" thickBot="1">
      <c r="A23" s="176" t="s">
        <v>55</v>
      </c>
      <c r="B23" s="177"/>
      <c r="C23" s="177"/>
      <c r="D23" s="178"/>
      <c r="E23" s="33">
        <v>19</v>
      </c>
      <c r="F23" s="64"/>
      <c r="G23" s="41"/>
      <c r="H23" s="41"/>
      <c r="I23" s="41"/>
      <c r="J23" s="41"/>
      <c r="K23" s="42"/>
      <c r="L23" s="15"/>
      <c r="M23" s="15"/>
    </row>
  </sheetData>
  <sheetProtection password="CE28" sheet="1" objects="1"/>
  <mergeCells count="28">
    <mergeCell ref="A4:D4"/>
    <mergeCell ref="A5:D5"/>
    <mergeCell ref="A6:D6"/>
    <mergeCell ref="A7:A10"/>
    <mergeCell ref="B7:B9"/>
    <mergeCell ref="C7:D7"/>
    <mergeCell ref="C8:D8"/>
    <mergeCell ref="C9:D9"/>
    <mergeCell ref="B10:D10"/>
    <mergeCell ref="C16:D16"/>
    <mergeCell ref="C19:D19"/>
    <mergeCell ref="C17:C18"/>
    <mergeCell ref="B13:C14"/>
    <mergeCell ref="A1:K1"/>
    <mergeCell ref="G2:K2"/>
    <mergeCell ref="A2:D3"/>
    <mergeCell ref="E2:E3"/>
    <mergeCell ref="F2:F3"/>
    <mergeCell ref="A21:B22"/>
    <mergeCell ref="A11:D11"/>
    <mergeCell ref="A12:D12"/>
    <mergeCell ref="A23:D23"/>
    <mergeCell ref="A20:D20"/>
    <mergeCell ref="C21:D21"/>
    <mergeCell ref="C22:D22"/>
    <mergeCell ref="A13:A19"/>
    <mergeCell ref="B15:D15"/>
    <mergeCell ref="B16:B19"/>
  </mergeCells>
  <dataValidations count="1">
    <dataValidation type="whole" operator="notBetween" allowBlank="1" showInputMessage="1" showErrorMessage="1" sqref="F5:K23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23"/>
  <sheetViews>
    <sheetView showGridLines="0" showZeros="0" workbookViewId="0" topLeftCell="A1">
      <selection activeCell="A2" sqref="A2:D3"/>
    </sheetView>
  </sheetViews>
  <sheetFormatPr defaultColWidth="9.00390625" defaultRowHeight="12.75"/>
  <cols>
    <col min="1" max="1" width="6.25390625" style="21" customWidth="1"/>
    <col min="2" max="2" width="7.375" style="21" customWidth="1"/>
    <col min="3" max="3" width="8.00390625" style="21" customWidth="1"/>
    <col min="4" max="4" width="33.125" style="21" customWidth="1"/>
    <col min="5" max="5" width="2.375" style="105" bestFit="1" customWidth="1"/>
    <col min="6" max="6" width="13.375" style="18" bestFit="1" customWidth="1"/>
    <col min="7" max="7" width="13.375" style="17" bestFit="1" customWidth="1"/>
    <col min="8" max="8" width="13.00390625" style="17" bestFit="1" customWidth="1"/>
    <col min="9" max="9" width="10.75390625" style="18" bestFit="1" customWidth="1"/>
    <col min="10" max="10" width="10.75390625" style="21" bestFit="1" customWidth="1"/>
    <col min="11" max="16384" width="8.00390625" style="21" customWidth="1"/>
  </cols>
  <sheetData>
    <row r="1" spans="1:11" ht="20.25" customHeight="1" thickBot="1">
      <c r="A1" s="152" t="s">
        <v>58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3" s="17" customFormat="1" ht="16.5" customHeight="1">
      <c r="A2" s="185"/>
      <c r="B2" s="186"/>
      <c r="C2" s="186"/>
      <c r="D2" s="187"/>
      <c r="E2" s="191"/>
      <c r="F2" s="193" t="s">
        <v>134</v>
      </c>
      <c r="G2" s="172" t="s">
        <v>135</v>
      </c>
      <c r="H2" s="183"/>
      <c r="I2" s="183"/>
      <c r="J2" s="183"/>
      <c r="K2" s="184"/>
      <c r="L2" s="15"/>
      <c r="M2" s="15"/>
    </row>
    <row r="3" spans="1:13" s="17" customFormat="1" ht="48.75" customHeight="1" thickBot="1">
      <c r="A3" s="188"/>
      <c r="B3" s="189"/>
      <c r="C3" s="189"/>
      <c r="D3" s="190"/>
      <c r="E3" s="199"/>
      <c r="F3" s="194"/>
      <c r="G3" s="25" t="s">
        <v>136</v>
      </c>
      <c r="H3" s="25" t="s">
        <v>39</v>
      </c>
      <c r="I3" s="25" t="s">
        <v>137</v>
      </c>
      <c r="J3" s="25" t="s">
        <v>39</v>
      </c>
      <c r="K3" s="63" t="s">
        <v>138</v>
      </c>
      <c r="L3" s="15"/>
      <c r="M3" s="15"/>
    </row>
    <row r="4" spans="1:13" s="17" customFormat="1" ht="13.5" customHeight="1" thickBot="1">
      <c r="A4" s="195" t="s">
        <v>11</v>
      </c>
      <c r="B4" s="196"/>
      <c r="C4" s="196"/>
      <c r="D4" s="196"/>
      <c r="E4" s="27" t="s">
        <v>12</v>
      </c>
      <c r="F4" s="29">
        <v>1</v>
      </c>
      <c r="G4" s="29">
        <v>2</v>
      </c>
      <c r="H4" s="29">
        <v>3</v>
      </c>
      <c r="I4" s="29">
        <v>4</v>
      </c>
      <c r="J4" s="29">
        <v>5</v>
      </c>
      <c r="K4" s="30">
        <v>6</v>
      </c>
      <c r="L4" s="15"/>
      <c r="M4" s="15"/>
    </row>
    <row r="5" spans="1:11" s="106" customFormat="1" ht="18" customHeight="1">
      <c r="A5" s="168" t="s">
        <v>59</v>
      </c>
      <c r="B5" s="169"/>
      <c r="C5" s="169"/>
      <c r="D5" s="170"/>
      <c r="E5" s="55">
        <v>20</v>
      </c>
      <c r="F5" s="66"/>
      <c r="G5" s="67"/>
      <c r="H5" s="67"/>
      <c r="I5" s="67"/>
      <c r="J5" s="67"/>
      <c r="K5" s="68"/>
    </row>
    <row r="6" spans="1:11" ht="18" customHeight="1">
      <c r="A6" s="198" t="s">
        <v>60</v>
      </c>
      <c r="B6" s="179"/>
      <c r="C6" s="179"/>
      <c r="D6" s="180"/>
      <c r="E6" s="32">
        <v>21</v>
      </c>
      <c r="F6" s="49"/>
      <c r="G6" s="39"/>
      <c r="H6" s="39"/>
      <c r="I6" s="39"/>
      <c r="J6" s="39"/>
      <c r="K6" s="40"/>
    </row>
    <row r="7" spans="1:11" ht="18" customHeight="1">
      <c r="A7" s="161" t="s">
        <v>61</v>
      </c>
      <c r="B7" s="162"/>
      <c r="C7" s="162"/>
      <c r="D7" s="163"/>
      <c r="E7" s="32">
        <v>22</v>
      </c>
      <c r="F7" s="49"/>
      <c r="G7" s="39"/>
      <c r="H7" s="39"/>
      <c r="I7" s="39"/>
      <c r="J7" s="39"/>
      <c r="K7" s="40"/>
    </row>
    <row r="8" spans="1:11" ht="18" customHeight="1">
      <c r="A8" s="164" t="s">
        <v>141</v>
      </c>
      <c r="B8" s="162" t="s">
        <v>62</v>
      </c>
      <c r="C8" s="162"/>
      <c r="D8" s="163"/>
      <c r="E8" s="32">
        <v>23</v>
      </c>
      <c r="F8" s="49"/>
      <c r="G8" s="39"/>
      <c r="H8" s="39"/>
      <c r="I8" s="39"/>
      <c r="J8" s="39"/>
      <c r="K8" s="40"/>
    </row>
    <row r="9" spans="1:11" ht="30" customHeight="1">
      <c r="A9" s="164"/>
      <c r="B9" s="162" t="s">
        <v>63</v>
      </c>
      <c r="C9" s="162"/>
      <c r="D9" s="163"/>
      <c r="E9" s="32">
        <v>24</v>
      </c>
      <c r="F9" s="49"/>
      <c r="G9" s="39"/>
      <c r="H9" s="39"/>
      <c r="I9" s="39"/>
      <c r="J9" s="39"/>
      <c r="K9" s="40"/>
    </row>
    <row r="10" spans="1:11" ht="30" customHeight="1">
      <c r="A10" s="164"/>
      <c r="B10" s="162" t="s">
        <v>64</v>
      </c>
      <c r="C10" s="162"/>
      <c r="D10" s="163"/>
      <c r="E10" s="32">
        <v>25</v>
      </c>
      <c r="F10" s="49"/>
      <c r="G10" s="39"/>
      <c r="H10" s="39"/>
      <c r="I10" s="39"/>
      <c r="J10" s="39"/>
      <c r="K10" s="40"/>
    </row>
    <row r="11" spans="1:11" ht="18" customHeight="1">
      <c r="A11" s="161" t="s">
        <v>66</v>
      </c>
      <c r="B11" s="162"/>
      <c r="C11" s="162"/>
      <c r="D11" s="163"/>
      <c r="E11" s="32">
        <v>26</v>
      </c>
      <c r="F11" s="49"/>
      <c r="G11" s="39"/>
      <c r="H11" s="39"/>
      <c r="I11" s="39"/>
      <c r="J11" s="39"/>
      <c r="K11" s="40"/>
    </row>
    <row r="12" spans="1:11" ht="18" customHeight="1">
      <c r="A12" s="164" t="s">
        <v>65</v>
      </c>
      <c r="B12" s="130"/>
      <c r="C12" s="162" t="s">
        <v>67</v>
      </c>
      <c r="D12" s="163"/>
      <c r="E12" s="32">
        <v>27</v>
      </c>
      <c r="F12" s="49"/>
      <c r="G12" s="39"/>
      <c r="H12" s="39"/>
      <c r="I12" s="39"/>
      <c r="J12" s="39"/>
      <c r="K12" s="40"/>
    </row>
    <row r="13" spans="1:11" ht="18" customHeight="1">
      <c r="A13" s="164"/>
      <c r="B13" s="130"/>
      <c r="C13" s="162" t="s">
        <v>145</v>
      </c>
      <c r="D13" s="163"/>
      <c r="E13" s="32">
        <v>28</v>
      </c>
      <c r="F13" s="49"/>
      <c r="G13" s="39"/>
      <c r="H13" s="39"/>
      <c r="I13" s="39"/>
      <c r="J13" s="39"/>
      <c r="K13" s="40"/>
    </row>
    <row r="14" spans="1:11" ht="77.25" customHeight="1">
      <c r="A14" s="161" t="s">
        <v>68</v>
      </c>
      <c r="B14" s="162"/>
      <c r="C14" s="162"/>
      <c r="D14" s="163"/>
      <c r="E14" s="32">
        <v>29</v>
      </c>
      <c r="F14" s="49"/>
      <c r="G14" s="39"/>
      <c r="H14" s="39"/>
      <c r="I14" s="39"/>
      <c r="J14" s="39"/>
      <c r="K14" s="40"/>
    </row>
    <row r="15" spans="1:11" ht="46.5" customHeight="1">
      <c r="A15" s="161" t="s">
        <v>69</v>
      </c>
      <c r="B15" s="162"/>
      <c r="C15" s="162"/>
      <c r="D15" s="163"/>
      <c r="E15" s="32">
        <v>30</v>
      </c>
      <c r="F15" s="49"/>
      <c r="G15" s="39"/>
      <c r="H15" s="39"/>
      <c r="I15" s="39"/>
      <c r="J15" s="39"/>
      <c r="K15" s="40"/>
    </row>
    <row r="16" spans="1:11" ht="18" customHeight="1">
      <c r="A16" s="22" t="s">
        <v>141</v>
      </c>
      <c r="B16" s="162" t="s">
        <v>147</v>
      </c>
      <c r="C16" s="162"/>
      <c r="D16" s="163"/>
      <c r="E16" s="32">
        <v>31</v>
      </c>
      <c r="F16" s="49"/>
      <c r="G16" s="39"/>
      <c r="H16" s="39"/>
      <c r="I16" s="39"/>
      <c r="J16" s="39"/>
      <c r="K16" s="40"/>
    </row>
    <row r="17" spans="1:11" ht="30" customHeight="1">
      <c r="A17" s="161" t="s">
        <v>70</v>
      </c>
      <c r="B17" s="162"/>
      <c r="C17" s="162"/>
      <c r="D17" s="163"/>
      <c r="E17" s="32">
        <v>32</v>
      </c>
      <c r="F17" s="49"/>
      <c r="G17" s="39"/>
      <c r="H17" s="39"/>
      <c r="I17" s="39"/>
      <c r="J17" s="39"/>
      <c r="K17" s="40" t="s">
        <v>37</v>
      </c>
    </row>
    <row r="18" spans="1:11" ht="30" customHeight="1">
      <c r="A18" s="161" t="s">
        <v>117</v>
      </c>
      <c r="B18" s="162"/>
      <c r="C18" s="162"/>
      <c r="D18" s="163"/>
      <c r="E18" s="32">
        <v>33</v>
      </c>
      <c r="F18" s="49"/>
      <c r="G18" s="39"/>
      <c r="H18" s="39"/>
      <c r="I18" s="39"/>
      <c r="J18" s="39"/>
      <c r="K18" s="40" t="s">
        <v>37</v>
      </c>
    </row>
    <row r="19" spans="1:11" s="107" customFormat="1" ht="18" customHeight="1">
      <c r="A19" s="198" t="s">
        <v>118</v>
      </c>
      <c r="B19" s="179"/>
      <c r="C19" s="179"/>
      <c r="D19" s="180"/>
      <c r="E19" s="32">
        <v>34</v>
      </c>
      <c r="F19" s="49"/>
      <c r="G19" s="39"/>
      <c r="H19" s="39"/>
      <c r="I19" s="39"/>
      <c r="J19" s="39"/>
      <c r="K19" s="40" t="s">
        <v>37</v>
      </c>
    </row>
    <row r="20" spans="1:11" ht="18" customHeight="1">
      <c r="A20" s="164" t="s">
        <v>119</v>
      </c>
      <c r="B20" s="162" t="s">
        <v>71</v>
      </c>
      <c r="C20" s="162"/>
      <c r="D20" s="163"/>
      <c r="E20" s="32">
        <v>35</v>
      </c>
      <c r="F20" s="49"/>
      <c r="G20" s="39"/>
      <c r="H20" s="39"/>
      <c r="I20" s="39"/>
      <c r="J20" s="39"/>
      <c r="K20" s="40" t="s">
        <v>37</v>
      </c>
    </row>
    <row r="21" spans="1:11" ht="18" customHeight="1">
      <c r="A21" s="164"/>
      <c r="B21" s="20" t="s">
        <v>141</v>
      </c>
      <c r="C21" s="162" t="s">
        <v>120</v>
      </c>
      <c r="D21" s="163"/>
      <c r="E21" s="32">
        <v>36</v>
      </c>
      <c r="F21" s="49"/>
      <c r="G21" s="39"/>
      <c r="H21" s="39"/>
      <c r="I21" s="39"/>
      <c r="J21" s="39"/>
      <c r="K21" s="40" t="s">
        <v>37</v>
      </c>
    </row>
    <row r="22" spans="1:11" ht="18" customHeight="1" thickBot="1">
      <c r="A22" s="176" t="s">
        <v>72</v>
      </c>
      <c r="B22" s="177"/>
      <c r="C22" s="177"/>
      <c r="D22" s="178"/>
      <c r="E22" s="56">
        <v>37</v>
      </c>
      <c r="F22" s="64"/>
      <c r="G22" s="41"/>
      <c r="H22" s="41"/>
      <c r="I22" s="41"/>
      <c r="J22" s="41"/>
      <c r="K22" s="42" t="s">
        <v>37</v>
      </c>
    </row>
    <row r="23" spans="1:11" ht="18" customHeight="1" thickBot="1">
      <c r="A23" s="158" t="s">
        <v>129</v>
      </c>
      <c r="B23" s="159"/>
      <c r="C23" s="159"/>
      <c r="D23" s="200"/>
      <c r="E23" s="27">
        <v>38</v>
      </c>
      <c r="F23" s="60">
        <f>SUM('Таб 2'!F5:F23)+SUM(F5:F22)</f>
        <v>0</v>
      </c>
      <c r="G23" s="61">
        <f>SUM('Таб 2'!G5:G23)+SUM(G5:G22)</f>
        <v>0</v>
      </c>
      <c r="H23" s="61">
        <f>SUM('Таб 2'!H5:H23)+SUM(H5:H22)</f>
        <v>0</v>
      </c>
      <c r="I23" s="61">
        <f>SUM('Таб 2'!I5:I23)+SUM(I5:I22)</f>
        <v>0</v>
      </c>
      <c r="J23" s="61">
        <f>SUM('Таб 2'!J5:J23)+SUM(J5:J22)</f>
        <v>0</v>
      </c>
      <c r="K23" s="62">
        <f>SUM('Таб 2'!K5:K23)+SUM(K5:K16)</f>
        <v>0</v>
      </c>
    </row>
  </sheetData>
  <sheetProtection password="CE28" sheet="1" objects="1"/>
  <mergeCells count="28">
    <mergeCell ref="E2:E3"/>
    <mergeCell ref="F2:F3"/>
    <mergeCell ref="A23:D23"/>
    <mergeCell ref="A19:D19"/>
    <mergeCell ref="A20:A21"/>
    <mergeCell ref="B20:D20"/>
    <mergeCell ref="C21:D21"/>
    <mergeCell ref="A22:D22"/>
    <mergeCell ref="A17:D17"/>
    <mergeCell ref="A18:D18"/>
    <mergeCell ref="A2:D3"/>
    <mergeCell ref="A11:D11"/>
    <mergeCell ref="A15:D15"/>
    <mergeCell ref="A1:K1"/>
    <mergeCell ref="B9:D9"/>
    <mergeCell ref="A12:B13"/>
    <mergeCell ref="C12:D12"/>
    <mergeCell ref="C13:D13"/>
    <mergeCell ref="G2:K2"/>
    <mergeCell ref="A6:D6"/>
    <mergeCell ref="B16:D16"/>
    <mergeCell ref="A14:D14"/>
    <mergeCell ref="A8:A10"/>
    <mergeCell ref="A4:D4"/>
    <mergeCell ref="A5:D5"/>
    <mergeCell ref="A7:D7"/>
    <mergeCell ref="B8:D8"/>
    <mergeCell ref="B10:D10"/>
  </mergeCells>
  <dataValidations count="2">
    <dataValidation type="whole" operator="notBetween" allowBlank="1" showInputMessage="1" showErrorMessage="1" sqref="F5:J22 K5:K16">
      <formula1>-100</formula1>
      <formula2>0</formula2>
    </dataValidation>
    <dataValidation type="custom" allowBlank="1" showInputMessage="1" showErrorMessage="1" sqref="K17:K22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I12"/>
  <sheetViews>
    <sheetView showGridLines="0" showZeros="0" workbookViewId="0" topLeftCell="A1">
      <selection activeCell="A2" sqref="A2:C3"/>
    </sheetView>
  </sheetViews>
  <sheetFormatPr defaultColWidth="9.00390625" defaultRowHeight="12.75"/>
  <cols>
    <col min="1" max="1" width="3.25390625" style="21" customWidth="1"/>
    <col min="2" max="2" width="5.875" style="21" customWidth="1"/>
    <col min="3" max="3" width="63.875" style="21" customWidth="1"/>
    <col min="4" max="4" width="2.875" style="105" customWidth="1"/>
    <col min="5" max="5" width="11.50390625" style="18" customWidth="1"/>
    <col min="6" max="6" width="7.50390625" style="18" customWidth="1"/>
    <col min="7" max="7" width="12.25390625" style="18" customWidth="1"/>
    <col min="8" max="16384" width="8.00390625" style="21" customWidth="1"/>
  </cols>
  <sheetData>
    <row r="1" spans="1:8" s="16" customFormat="1" ht="60" customHeight="1" thickBot="1">
      <c r="A1" s="152" t="s">
        <v>73</v>
      </c>
      <c r="B1" s="152"/>
      <c r="C1" s="152"/>
      <c r="D1" s="152"/>
      <c r="E1" s="152"/>
      <c r="F1" s="152"/>
      <c r="G1" s="152"/>
      <c r="H1" s="152"/>
    </row>
    <row r="2" spans="1:8" s="17" customFormat="1" ht="14.25" customHeight="1">
      <c r="A2" s="214"/>
      <c r="B2" s="215"/>
      <c r="C2" s="215"/>
      <c r="D2" s="212"/>
      <c r="E2" s="218" t="s">
        <v>74</v>
      </c>
      <c r="F2" s="222" t="s">
        <v>1</v>
      </c>
      <c r="G2" s="220" t="s">
        <v>75</v>
      </c>
      <c r="H2" s="72" t="s">
        <v>141</v>
      </c>
    </row>
    <row r="3" spans="1:8" s="17" customFormat="1" ht="133.5" customHeight="1" thickBot="1">
      <c r="A3" s="216"/>
      <c r="B3" s="217"/>
      <c r="C3" s="217"/>
      <c r="D3" s="213"/>
      <c r="E3" s="219"/>
      <c r="F3" s="223"/>
      <c r="G3" s="221"/>
      <c r="H3" s="74" t="s">
        <v>121</v>
      </c>
    </row>
    <row r="4" spans="1:8" ht="13.5" thickBot="1">
      <c r="A4" s="195" t="s">
        <v>11</v>
      </c>
      <c r="B4" s="196"/>
      <c r="C4" s="196"/>
      <c r="D4" s="27" t="s">
        <v>12</v>
      </c>
      <c r="E4" s="53">
        <v>1</v>
      </c>
      <c r="F4" s="29">
        <v>2</v>
      </c>
      <c r="G4" s="29">
        <v>3</v>
      </c>
      <c r="H4" s="30">
        <v>4</v>
      </c>
    </row>
    <row r="5" spans="1:8" s="16" customFormat="1" ht="21.75" customHeight="1">
      <c r="A5" s="210" t="s">
        <v>76</v>
      </c>
      <c r="B5" s="211"/>
      <c r="C5" s="211"/>
      <c r="D5" s="31">
        <v>1</v>
      </c>
      <c r="E5" s="36"/>
      <c r="F5" s="37"/>
      <c r="G5" s="37"/>
      <c r="H5" s="38"/>
    </row>
    <row r="6" spans="1:9" ht="21.75" customHeight="1">
      <c r="A6" s="207" t="s">
        <v>77</v>
      </c>
      <c r="B6" s="203" t="s">
        <v>78</v>
      </c>
      <c r="C6" s="204"/>
      <c r="D6" s="57">
        <v>2</v>
      </c>
      <c r="E6" s="77"/>
      <c r="F6" s="47"/>
      <c r="G6" s="47"/>
      <c r="H6" s="48"/>
      <c r="I6" s="16"/>
    </row>
    <row r="7" spans="1:9" ht="21.75" customHeight="1">
      <c r="A7" s="208"/>
      <c r="B7" s="205" t="s">
        <v>24</v>
      </c>
      <c r="C7" s="75" t="s">
        <v>79</v>
      </c>
      <c r="D7" s="57">
        <v>3</v>
      </c>
      <c r="E7" s="77"/>
      <c r="F7" s="47"/>
      <c r="G7" s="47"/>
      <c r="H7" s="48"/>
      <c r="I7" s="16"/>
    </row>
    <row r="8" spans="1:9" ht="21.75" customHeight="1">
      <c r="A8" s="208"/>
      <c r="B8" s="205"/>
      <c r="C8" s="75" t="s">
        <v>80</v>
      </c>
      <c r="D8" s="57">
        <v>4</v>
      </c>
      <c r="E8" s="77"/>
      <c r="F8" s="47"/>
      <c r="G8" s="47"/>
      <c r="H8" s="48"/>
      <c r="I8" s="16"/>
    </row>
    <row r="9" spans="1:9" ht="21.75" customHeight="1">
      <c r="A9" s="208"/>
      <c r="B9" s="205"/>
      <c r="C9" s="75" t="s">
        <v>82</v>
      </c>
      <c r="D9" s="57">
        <v>5</v>
      </c>
      <c r="E9" s="77"/>
      <c r="F9" s="47"/>
      <c r="G9" s="47"/>
      <c r="H9" s="48"/>
      <c r="I9" s="16"/>
    </row>
    <row r="10" spans="1:9" ht="21.75" customHeight="1">
      <c r="A10" s="208"/>
      <c r="B10" s="205"/>
      <c r="C10" s="75" t="s">
        <v>81</v>
      </c>
      <c r="D10" s="57">
        <v>6</v>
      </c>
      <c r="E10" s="77"/>
      <c r="F10" s="47"/>
      <c r="G10" s="47"/>
      <c r="H10" s="48"/>
      <c r="I10" s="16"/>
    </row>
    <row r="11" spans="1:9" ht="21.75" customHeight="1" thickBot="1">
      <c r="A11" s="209"/>
      <c r="B11" s="206"/>
      <c r="C11" s="76" t="s">
        <v>83</v>
      </c>
      <c r="D11" s="58">
        <v>7</v>
      </c>
      <c r="E11" s="78"/>
      <c r="F11" s="79"/>
      <c r="G11" s="79"/>
      <c r="H11" s="80"/>
      <c r="I11" s="16"/>
    </row>
    <row r="12" spans="1:8" ht="21.75" customHeight="1" thickBot="1">
      <c r="A12" s="201" t="s">
        <v>129</v>
      </c>
      <c r="B12" s="202"/>
      <c r="C12" s="202"/>
      <c r="D12" s="27">
        <v>8</v>
      </c>
      <c r="E12" s="81">
        <f>SUM(E5:E11)</f>
        <v>0</v>
      </c>
      <c r="F12" s="61">
        <f>SUM(F5:F11)</f>
        <v>0</v>
      </c>
      <c r="G12" s="61">
        <f>SUM(G5:G11)</f>
        <v>0</v>
      </c>
      <c r="H12" s="62">
        <f>SUM(H5:H11)</f>
        <v>0</v>
      </c>
    </row>
  </sheetData>
  <sheetProtection password="CE28" sheet="1" objects="1"/>
  <mergeCells count="12">
    <mergeCell ref="G2:G3"/>
    <mergeCell ref="F2:F3"/>
    <mergeCell ref="A12:C12"/>
    <mergeCell ref="B6:C6"/>
    <mergeCell ref="B7:B11"/>
    <mergeCell ref="A1:H1"/>
    <mergeCell ref="A6:A11"/>
    <mergeCell ref="A4:C4"/>
    <mergeCell ref="A5:C5"/>
    <mergeCell ref="D2:D3"/>
    <mergeCell ref="A2:C3"/>
    <mergeCell ref="E2:E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9"/>
  <sheetViews>
    <sheetView showGridLines="0" showZeros="0" workbookViewId="0" topLeftCell="A1">
      <selection activeCell="A2" sqref="A2:D2"/>
    </sheetView>
  </sheetViews>
  <sheetFormatPr defaultColWidth="9.00390625" defaultRowHeight="12.75"/>
  <cols>
    <col min="1" max="3" width="6.25390625" style="65" customWidth="1"/>
    <col min="4" max="4" width="37.75390625" style="65" customWidth="1"/>
    <col min="5" max="5" width="3.25390625" style="69" customWidth="1"/>
    <col min="6" max="7" width="10.375" style="70" customWidth="1"/>
    <col min="8" max="16384" width="8.00390625" style="65" customWidth="1"/>
  </cols>
  <sheetData>
    <row r="1" spans="1:9" s="71" customFormat="1" ht="44.25" customHeight="1" thickBot="1">
      <c r="A1" s="234" t="s">
        <v>84</v>
      </c>
      <c r="B1" s="234"/>
      <c r="C1" s="234"/>
      <c r="D1" s="234"/>
      <c r="E1" s="234"/>
      <c r="F1" s="234"/>
      <c r="G1" s="234"/>
      <c r="H1" s="234"/>
      <c r="I1" s="234"/>
    </row>
    <row r="2" spans="1:9" s="70" customFormat="1" ht="38.25" customHeight="1" thickBot="1">
      <c r="A2" s="227"/>
      <c r="B2" s="228"/>
      <c r="C2" s="228"/>
      <c r="D2" s="228"/>
      <c r="E2" s="59"/>
      <c r="F2" s="84" t="s">
        <v>134</v>
      </c>
      <c r="G2" s="85" t="s">
        <v>85</v>
      </c>
      <c r="H2" s="86"/>
      <c r="I2" s="87"/>
    </row>
    <row r="3" spans="1:9" ht="13.5" thickBot="1">
      <c r="A3" s="239" t="s">
        <v>11</v>
      </c>
      <c r="B3" s="240"/>
      <c r="C3" s="240"/>
      <c r="D3" s="240"/>
      <c r="E3" s="27" t="s">
        <v>12</v>
      </c>
      <c r="F3" s="53">
        <v>1</v>
      </c>
      <c r="G3" s="30">
        <v>2</v>
      </c>
      <c r="H3" s="88"/>
      <c r="I3" s="89"/>
    </row>
    <row r="4" spans="1:9" s="71" customFormat="1" ht="15.75">
      <c r="A4" s="229" t="s">
        <v>86</v>
      </c>
      <c r="B4" s="230"/>
      <c r="C4" s="230"/>
      <c r="D4" s="231"/>
      <c r="E4" s="31">
        <v>1</v>
      </c>
      <c r="F4" s="43"/>
      <c r="G4" s="45"/>
      <c r="H4" s="82"/>
      <c r="I4" s="83"/>
    </row>
    <row r="5" spans="1:9" s="71" customFormat="1" ht="15.75">
      <c r="A5" s="181" t="s">
        <v>141</v>
      </c>
      <c r="B5" s="232" t="s">
        <v>122</v>
      </c>
      <c r="C5" s="232"/>
      <c r="D5" s="233"/>
      <c r="E5" s="57">
        <v>2</v>
      </c>
      <c r="F5" s="46"/>
      <c r="G5" s="48"/>
      <c r="H5" s="82"/>
      <c r="I5" s="83"/>
    </row>
    <row r="6" spans="1:9" s="71" customFormat="1" ht="15.75">
      <c r="A6" s="181"/>
      <c r="B6" s="73" t="s">
        <v>24</v>
      </c>
      <c r="C6" s="232" t="s">
        <v>89</v>
      </c>
      <c r="D6" s="233"/>
      <c r="E6" s="57">
        <v>3</v>
      </c>
      <c r="F6" s="46"/>
      <c r="G6" s="48"/>
      <c r="H6" s="82"/>
      <c r="I6" s="83"/>
    </row>
    <row r="7" spans="1:9" s="71" customFormat="1" ht="15.75">
      <c r="A7" s="181"/>
      <c r="B7" s="232" t="s">
        <v>90</v>
      </c>
      <c r="C7" s="232"/>
      <c r="D7" s="233"/>
      <c r="E7" s="57">
        <v>4</v>
      </c>
      <c r="F7" s="46"/>
      <c r="G7" s="48"/>
      <c r="H7" s="82"/>
      <c r="I7" s="83"/>
    </row>
    <row r="8" spans="1:9" s="71" customFormat="1" ht="15.75">
      <c r="A8" s="181"/>
      <c r="B8" s="232" t="s">
        <v>124</v>
      </c>
      <c r="C8" s="232"/>
      <c r="D8" s="233"/>
      <c r="E8" s="57">
        <v>5</v>
      </c>
      <c r="F8" s="46"/>
      <c r="G8" s="48"/>
      <c r="H8" s="82"/>
      <c r="I8" s="83"/>
    </row>
    <row r="9" spans="1:9" s="71" customFormat="1" ht="15.75">
      <c r="A9" s="181"/>
      <c r="B9" s="236" t="s">
        <v>77</v>
      </c>
      <c r="C9" s="232" t="s">
        <v>88</v>
      </c>
      <c r="D9" s="233"/>
      <c r="E9" s="57">
        <v>6</v>
      </c>
      <c r="F9" s="46"/>
      <c r="G9" s="48"/>
      <c r="H9" s="82"/>
      <c r="I9" s="83"/>
    </row>
    <row r="10" spans="1:9" s="71" customFormat="1" ht="15.75">
      <c r="A10" s="181"/>
      <c r="B10" s="236"/>
      <c r="C10" s="232" t="s">
        <v>91</v>
      </c>
      <c r="D10" s="233"/>
      <c r="E10" s="57">
        <v>7</v>
      </c>
      <c r="F10" s="46"/>
      <c r="G10" s="48"/>
      <c r="H10" s="82"/>
      <c r="I10" s="83"/>
    </row>
    <row r="11" spans="1:9" s="71" customFormat="1" ht="15.75">
      <c r="A11" s="181"/>
      <c r="B11" s="236"/>
      <c r="C11" s="73" t="s">
        <v>24</v>
      </c>
      <c r="D11" s="93" t="s">
        <v>93</v>
      </c>
      <c r="E11" s="57">
        <v>8</v>
      </c>
      <c r="F11" s="46"/>
      <c r="G11" s="48"/>
      <c r="H11" s="82"/>
      <c r="I11" s="83"/>
    </row>
    <row r="12" spans="1:9" s="71" customFormat="1" ht="15.75">
      <c r="A12" s="181"/>
      <c r="B12" s="236"/>
      <c r="C12" s="232" t="s">
        <v>92</v>
      </c>
      <c r="D12" s="233"/>
      <c r="E12" s="57">
        <v>9</v>
      </c>
      <c r="F12" s="46"/>
      <c r="G12" s="48"/>
      <c r="H12" s="82"/>
      <c r="I12" s="83"/>
    </row>
    <row r="13" spans="1:9" s="71" customFormat="1" ht="15.75">
      <c r="A13" s="181"/>
      <c r="B13" s="236"/>
      <c r="C13" s="232" t="s">
        <v>123</v>
      </c>
      <c r="D13" s="233"/>
      <c r="E13" s="57">
        <v>10</v>
      </c>
      <c r="F13" s="46"/>
      <c r="G13" s="48"/>
      <c r="H13" s="82"/>
      <c r="I13" s="83"/>
    </row>
    <row r="14" spans="1:9" s="71" customFormat="1" ht="15.75">
      <c r="A14" s="181"/>
      <c r="B14" s="236"/>
      <c r="C14" s="232" t="s">
        <v>94</v>
      </c>
      <c r="D14" s="233"/>
      <c r="E14" s="57">
        <v>11</v>
      </c>
      <c r="F14" s="46"/>
      <c r="G14" s="48"/>
      <c r="H14" s="82"/>
      <c r="I14" s="83"/>
    </row>
    <row r="15" spans="1:9" s="71" customFormat="1" ht="15.75">
      <c r="A15" s="181"/>
      <c r="B15" s="236"/>
      <c r="C15" s="232" t="s">
        <v>95</v>
      </c>
      <c r="D15" s="233"/>
      <c r="E15" s="57">
        <v>12</v>
      </c>
      <c r="F15" s="46"/>
      <c r="G15" s="48"/>
      <c r="H15" s="82"/>
      <c r="I15" s="83"/>
    </row>
    <row r="16" spans="1:9" s="71" customFormat="1" ht="15.75">
      <c r="A16" s="181"/>
      <c r="B16" s="236"/>
      <c r="C16" s="232" t="s">
        <v>96</v>
      </c>
      <c r="D16" s="233"/>
      <c r="E16" s="57">
        <v>13</v>
      </c>
      <c r="F16" s="46"/>
      <c r="G16" s="48"/>
      <c r="H16" s="82"/>
      <c r="I16" s="83"/>
    </row>
    <row r="17" spans="1:9" s="71" customFormat="1" ht="15.75">
      <c r="A17" s="181"/>
      <c r="B17" s="236"/>
      <c r="C17" s="232" t="s">
        <v>97</v>
      </c>
      <c r="D17" s="233"/>
      <c r="E17" s="57">
        <v>14</v>
      </c>
      <c r="F17" s="46"/>
      <c r="G17" s="48"/>
      <c r="H17" s="82"/>
      <c r="I17" s="83"/>
    </row>
    <row r="18" spans="1:9" s="71" customFormat="1" ht="15.75">
      <c r="A18" s="181"/>
      <c r="B18" s="236"/>
      <c r="C18" s="232" t="s">
        <v>98</v>
      </c>
      <c r="D18" s="233"/>
      <c r="E18" s="57">
        <v>15</v>
      </c>
      <c r="F18" s="46"/>
      <c r="G18" s="48"/>
      <c r="H18" s="82"/>
      <c r="I18" s="83"/>
    </row>
    <row r="19" spans="1:9" s="71" customFormat="1" ht="15.75">
      <c r="A19" s="164" t="s">
        <v>87</v>
      </c>
      <c r="B19" s="130"/>
      <c r="C19" s="232" t="s">
        <v>125</v>
      </c>
      <c r="D19" s="233"/>
      <c r="E19" s="57">
        <v>16</v>
      </c>
      <c r="F19" s="46"/>
      <c r="G19" s="48"/>
      <c r="H19" s="82"/>
      <c r="I19" s="83"/>
    </row>
    <row r="20" spans="1:9" s="71" customFormat="1" ht="15.75">
      <c r="A20" s="164"/>
      <c r="B20" s="130"/>
      <c r="C20" s="232" t="s">
        <v>126</v>
      </c>
      <c r="D20" s="233"/>
      <c r="E20" s="57">
        <v>17</v>
      </c>
      <c r="F20" s="46"/>
      <c r="G20" s="48"/>
      <c r="H20" s="82"/>
      <c r="I20" s="83"/>
    </row>
    <row r="21" spans="1:9" s="71" customFormat="1" ht="15.75">
      <c r="A21" s="164"/>
      <c r="B21" s="130"/>
      <c r="C21" s="232" t="s">
        <v>127</v>
      </c>
      <c r="D21" s="233"/>
      <c r="E21" s="57">
        <v>18</v>
      </c>
      <c r="F21" s="46"/>
      <c r="G21" s="48"/>
      <c r="H21" s="82"/>
      <c r="I21" s="83"/>
    </row>
    <row r="22" spans="1:9" s="71" customFormat="1" ht="16.5" thickBot="1">
      <c r="A22" s="235"/>
      <c r="B22" s="131"/>
      <c r="C22" s="241" t="s">
        <v>128</v>
      </c>
      <c r="D22" s="242"/>
      <c r="E22" s="57">
        <v>19</v>
      </c>
      <c r="F22" s="50"/>
      <c r="G22" s="52"/>
      <c r="H22" s="82"/>
      <c r="I22" s="83"/>
    </row>
    <row r="23" spans="1:9" ht="16.5" thickBot="1">
      <c r="A23" s="237" t="s">
        <v>129</v>
      </c>
      <c r="B23" s="238"/>
      <c r="C23" s="238"/>
      <c r="D23" s="238"/>
      <c r="E23" s="27">
        <v>20</v>
      </c>
      <c r="F23" s="81">
        <f>SUM(F4:F22)</f>
        <v>0</v>
      </c>
      <c r="G23" s="92">
        <f>SUM(G4:G22)</f>
        <v>0</v>
      </c>
      <c r="H23" s="88"/>
      <c r="I23" s="89"/>
    </row>
    <row r="24" spans="1:9" ht="12.75">
      <c r="A24" s="88"/>
      <c r="B24" s="88"/>
      <c r="C24" s="88"/>
      <c r="D24" s="88"/>
      <c r="E24" s="90"/>
      <c r="F24" s="86"/>
      <c r="G24" s="86"/>
      <c r="H24" s="88"/>
      <c r="I24" s="89"/>
    </row>
    <row r="25" spans="1:9" s="91" customFormat="1" ht="15" customHeight="1">
      <c r="A25" s="3" t="s">
        <v>154</v>
      </c>
      <c r="B25" s="94"/>
      <c r="C25" s="94"/>
      <c r="D25" s="94"/>
      <c r="E25" s="94"/>
      <c r="F25" s="95"/>
      <c r="G25" s="95"/>
      <c r="H25" s="96"/>
      <c r="I25" s="4"/>
    </row>
    <row r="26" spans="1:9" s="91" customFormat="1" ht="15" customHeight="1">
      <c r="A26" s="14"/>
      <c r="B26" s="97"/>
      <c r="C26" s="97"/>
      <c r="D26" s="97"/>
      <c r="E26" s="97"/>
      <c r="F26" s="95"/>
      <c r="G26" s="95"/>
      <c r="H26" s="96"/>
      <c r="I26" s="4"/>
    </row>
    <row r="27" spans="1:9" s="15" customFormat="1" ht="15" customHeight="1">
      <c r="A27" s="103" t="s">
        <v>152</v>
      </c>
      <c r="B27" s="98"/>
      <c r="C27" s="98"/>
      <c r="D27" s="98"/>
      <c r="E27" s="224" t="s">
        <v>156</v>
      </c>
      <c r="F27" s="224"/>
      <c r="G27" s="224"/>
      <c r="H27" s="96"/>
      <c r="I27" s="4"/>
    </row>
    <row r="28" spans="1:9" s="15" customFormat="1" ht="15" customHeight="1">
      <c r="A28" s="104"/>
      <c r="B28" s="104"/>
      <c r="C28" s="104" t="s">
        <v>148</v>
      </c>
      <c r="D28" s="104"/>
      <c r="E28" s="225" t="s">
        <v>149</v>
      </c>
      <c r="F28" s="225"/>
      <c r="G28" s="225"/>
      <c r="H28" s="96"/>
      <c r="I28" s="4"/>
    </row>
    <row r="29" spans="1:9" s="15" customFormat="1" ht="15" customHeight="1">
      <c r="A29" s="98"/>
      <c r="B29" s="98"/>
      <c r="C29" s="98"/>
      <c r="D29" s="98"/>
      <c r="E29" s="98"/>
      <c r="F29" s="98"/>
      <c r="G29" s="99"/>
      <c r="H29" s="96"/>
      <c r="I29" s="4"/>
    </row>
    <row r="30" spans="1:9" s="15" customFormat="1" ht="15" customHeight="1">
      <c r="A30" s="100" t="s">
        <v>158</v>
      </c>
      <c r="B30" s="98"/>
      <c r="C30" s="123" t="s">
        <v>157</v>
      </c>
      <c r="D30" s="101"/>
      <c r="E30" s="98"/>
      <c r="F30" s="98"/>
      <c r="G30" s="98"/>
      <c r="H30" s="99"/>
      <c r="I30" s="4"/>
    </row>
    <row r="31" spans="1:9" s="15" customFormat="1" ht="15" customHeight="1">
      <c r="A31" s="226" t="s">
        <v>159</v>
      </c>
      <c r="B31" s="226"/>
      <c r="C31" s="226"/>
      <c r="D31" s="226"/>
      <c r="E31" s="226"/>
      <c r="F31" s="226"/>
      <c r="G31" s="226"/>
      <c r="H31" s="226"/>
      <c r="I31" s="4"/>
    </row>
    <row r="32" spans="1:9" s="15" customFormat="1" ht="11.25" customHeight="1">
      <c r="A32" s="127"/>
      <c r="B32" s="127"/>
      <c r="C32" s="127"/>
      <c r="D32" s="127"/>
      <c r="E32" s="96"/>
      <c r="F32" s="96"/>
      <c r="G32" s="96"/>
      <c r="H32" s="96"/>
      <c r="I32" s="4"/>
    </row>
    <row r="33" spans="1:9" s="15" customFormat="1" ht="13.5" customHeight="1">
      <c r="A33" s="4" t="s">
        <v>160</v>
      </c>
      <c r="B33" s="96"/>
      <c r="C33" s="96"/>
      <c r="D33" s="96"/>
      <c r="E33" s="96"/>
      <c r="F33" s="96"/>
      <c r="G33" s="96"/>
      <c r="H33" s="96"/>
      <c r="I33" s="4"/>
    </row>
    <row r="34" spans="1:9" s="15" customFormat="1" ht="13.5">
      <c r="A34" s="96" t="s">
        <v>150</v>
      </c>
      <c r="B34" s="96"/>
      <c r="C34" s="124" t="s">
        <v>161</v>
      </c>
      <c r="D34" s="102"/>
      <c r="E34" s="96"/>
      <c r="F34" s="96"/>
      <c r="G34" s="96"/>
      <c r="H34" s="96"/>
      <c r="I34" s="4"/>
    </row>
    <row r="35" spans="1:9" s="15" customFormat="1" ht="13.5">
      <c r="A35" s="96" t="s">
        <v>151</v>
      </c>
      <c r="B35" s="96"/>
      <c r="C35" s="125" t="s">
        <v>162</v>
      </c>
      <c r="D35" s="126"/>
      <c r="E35" s="96" t="s">
        <v>163</v>
      </c>
      <c r="F35" s="96"/>
      <c r="G35" s="96"/>
      <c r="H35" s="96"/>
      <c r="I35" s="4"/>
    </row>
    <row r="36" spans="1:9" s="15" customFormat="1" ht="12.75">
      <c r="A36" s="65"/>
      <c r="B36" s="65"/>
      <c r="C36" s="65"/>
      <c r="D36" s="65"/>
      <c r="E36" s="69"/>
      <c r="F36" s="70"/>
      <c r="G36" s="70"/>
      <c r="H36" s="65"/>
      <c r="I36" s="65"/>
    </row>
    <row r="37" spans="1:9" s="15" customFormat="1" ht="12.75">
      <c r="A37" s="65"/>
      <c r="B37" s="65"/>
      <c r="C37" s="65"/>
      <c r="D37" s="65"/>
      <c r="E37" s="69"/>
      <c r="F37" s="70"/>
      <c r="G37" s="70"/>
      <c r="H37" s="65"/>
      <c r="I37" s="65"/>
    </row>
    <row r="38" spans="1:9" s="15" customFormat="1" ht="12.75">
      <c r="A38" s="65"/>
      <c r="B38" s="65"/>
      <c r="C38" s="65"/>
      <c r="D38" s="65"/>
      <c r="E38" s="69"/>
      <c r="F38" s="70"/>
      <c r="G38" s="70"/>
      <c r="H38" s="65"/>
      <c r="I38" s="65"/>
    </row>
    <row r="39" spans="1:9" s="15" customFormat="1" ht="12.75">
      <c r="A39" s="65"/>
      <c r="B39" s="65"/>
      <c r="C39" s="65"/>
      <c r="D39" s="65"/>
      <c r="E39" s="69"/>
      <c r="F39" s="70"/>
      <c r="G39" s="70"/>
      <c r="H39" s="65"/>
      <c r="I39" s="65"/>
    </row>
  </sheetData>
  <sheetProtection password="CE28" sheet="1" objects="1"/>
  <mergeCells count="28">
    <mergeCell ref="A23:D23"/>
    <mergeCell ref="A3:D3"/>
    <mergeCell ref="C22:D22"/>
    <mergeCell ref="C19:D19"/>
    <mergeCell ref="B8:D8"/>
    <mergeCell ref="B7:D7"/>
    <mergeCell ref="C18:D18"/>
    <mergeCell ref="C13:D13"/>
    <mergeCell ref="A1:I1"/>
    <mergeCell ref="A19:B22"/>
    <mergeCell ref="B5:D5"/>
    <mergeCell ref="A5:A18"/>
    <mergeCell ref="C6:D6"/>
    <mergeCell ref="C14:D14"/>
    <mergeCell ref="B9:B18"/>
    <mergeCell ref="C21:D21"/>
    <mergeCell ref="C20:D20"/>
    <mergeCell ref="C17:D17"/>
    <mergeCell ref="E27:G27"/>
    <mergeCell ref="E28:G28"/>
    <mergeCell ref="A31:H31"/>
    <mergeCell ref="A2:D2"/>
    <mergeCell ref="A4:D4"/>
    <mergeCell ref="C15:D15"/>
    <mergeCell ref="C16:D16"/>
    <mergeCell ref="C9:D9"/>
    <mergeCell ref="C10:D10"/>
    <mergeCell ref="C12:D12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875" defaultRowHeight="5.25" customHeight="1"/>
  <cols>
    <col min="1" max="16384" width="0.875" style="1" customWidth="1"/>
  </cols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1-ЛВ;</dc:title>
  <dc:subject/>
  <dc:creator/>
  <cp:keywords>Форма 1-ЛВ</cp:keywords>
  <dc:description/>
  <cp:lastModifiedBy>Sanik</cp:lastModifiedBy>
  <cp:lastPrinted>2012-12-25T13:33:40Z</cp:lastPrinted>
  <dcterms:created xsi:type="dcterms:W3CDTF">2001-12-24T15:18:56Z</dcterms:created>
  <dcterms:modified xsi:type="dcterms:W3CDTF">2013-01-23T10:25:00Z</dcterms:modified>
  <cp:category>Статистика</cp:category>
  <cp:version/>
  <cp:contentType/>
  <cp:contentStatus/>
</cp:coreProperties>
</file>